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1" activeTab="14"/>
  </bookViews>
  <sheets>
    <sheet name="部门整体支出绩效目标申报表" sheetId="1" r:id="rId1"/>
    <sheet name="特定目标类项目绩效目标表 -经营性自建房安全隐患整治方案" sheetId="4" r:id="rId2"/>
    <sheet name="特定目标类项目绩效目标表 -人防应急应战平台维护经费" sheetId="5" r:id="rId3"/>
    <sheet name="特定目标类项目绩效目标表 -公租房日常维修维护" sheetId="6" r:id="rId4"/>
    <sheet name="特定目标类项目绩效目标表 -优抚对象公租房租金补助" sheetId="7" r:id="rId5"/>
    <sheet name="特定目标类项目绩效目标表 -城镇生活污泥无害化处理处置" sheetId="8" r:id="rId6"/>
    <sheet name="特定目标类项目绩效目标表 -全县建筑业专项业务经费" sheetId="9" r:id="rId7"/>
    <sheet name="特定目标类项目绩效目标表 -污水泵站电费及清掏劳务费" sheetId="10" r:id="rId8"/>
    <sheet name="特定目标类项目绩效目标表 -乡镇污水处理厂运营服务费" sheetId="11" r:id="rId9"/>
    <sheet name="特定目标类项目绩效目标表 -传统村落集中连片保护利用" sheetId="12" r:id="rId10"/>
    <sheet name="特定目标类项目绩效目标表 -老旧小区改造项目建设" sheetId="13" r:id="rId11"/>
    <sheet name="特定目标类项目绩效目标表 -棚户区改造项目" sheetId="14" r:id="rId12"/>
    <sheet name="特定目标类项目绩效目标表 -海绵城市建设项目" sheetId="15" r:id="rId13"/>
    <sheet name="特定目标类项目绩效目标表 -农村危房改造项目" sheetId="16" r:id="rId14"/>
    <sheet name="特定目标类项目绩效目标表 -城镇排水管网维护维修" sheetId="17" r:id="rId15"/>
  </sheets>
  <definedNames>
    <definedName name="_xlnm.Print_Area" localSheetId="1">'特定目标类项目绩效目标表 -经营性自建房安全隐患整治方案'!$A$1:$G$27</definedName>
  </definedNames>
  <calcPr calcId="144525"/>
</workbook>
</file>

<file path=xl/sharedStrings.xml><?xml version="1.0" encoding="utf-8"?>
<sst xmlns="http://schemas.openxmlformats.org/spreadsheetml/2006/main" count="220">
  <si>
    <t>部门（单位）整体支出绩效目标申报表</t>
  </si>
  <si>
    <t>预算年度:2023</t>
  </si>
  <si>
    <t>预算（单位）名称：秀山县住房和城乡建设委员会</t>
  </si>
  <si>
    <t>单位：万元</t>
  </si>
  <si>
    <t>总体资金情况</t>
  </si>
  <si>
    <t>预算支出总额</t>
  </si>
  <si>
    <t>基本支出</t>
  </si>
  <si>
    <t>项目支出</t>
  </si>
  <si>
    <t>合计</t>
  </si>
  <si>
    <t>财政拨款</t>
  </si>
  <si>
    <t>专户资金</t>
  </si>
  <si>
    <t>单位资金</t>
  </si>
  <si>
    <t/>
  </si>
  <si>
    <t>部
门
整
体
绩
效
情
况</t>
  </si>
  <si>
    <t>整体绩效目标</t>
  </si>
  <si>
    <t xml:space="preserve">按照县委、县政府工作安排，以“抓建设、强管理、促稳定、树形象”的工作思路，实施城市道路建设项目16公里；建设城市污水管网10公里；保障农村低收入群众等重点对象动态新增危房改造31户；完成14个传统村落集中连片保护示范县创建项目;完成老旧小区改造工程项目11个、888户；完成棚户区改造290户；继续推进海绵城市建设项目0.5平方公里；保障公租房小区正常运行运转。 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</si>
  <si>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</si>
  <si>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</si>
  <si>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</si>
  <si>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</si>
  <si>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</si>
  <si>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</si>
  <si>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</si>
  <si>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</si>
  <si>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</si>
  <si>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</si>
  <si>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保障农村低收入群众等重点对象动态新增危房改造</t>
  </si>
  <si>
    <t>≥</t>
  </si>
  <si>
    <t>户</t>
  </si>
  <si>
    <t>三季度预算执行进度</t>
  </si>
  <si>
    <t>%</t>
  </si>
  <si>
    <t>完成城市道路建设项目</t>
  </si>
  <si>
    <t>公里</t>
  </si>
  <si>
    <t>完成城市污水管网建设任务</t>
  </si>
  <si>
    <t>完成老旧小区改造项目</t>
  </si>
  <si>
    <t>完成棚户区改造任务</t>
  </si>
  <si>
    <t>完成推进海绵城市建设任务</t>
  </si>
  <si>
    <t>平方公里</t>
  </si>
  <si>
    <t>成本指标</t>
  </si>
  <si>
    <t>效益指标</t>
  </si>
  <si>
    <t>社会效益指标</t>
  </si>
  <si>
    <t>公租房正常维修及水电气正常运行</t>
  </si>
  <si>
    <t>满意度指标</t>
  </si>
  <si>
    <t>服务对象满意度指标</t>
  </si>
  <si>
    <t>满意度</t>
  </si>
  <si>
    <t>其他说明</t>
  </si>
  <si>
    <t>2023年特定目标类项目绩效目标表</t>
  </si>
  <si>
    <t>项目名称</t>
  </si>
  <si>
    <t>经营性自建房安全隐患整治方案及鉴定费</t>
  </si>
  <si>
    <t>项目负责人及电话</t>
  </si>
  <si>
    <t>主管部门</t>
  </si>
  <si>
    <t>秀山县住房和城乡建设委员会</t>
  </si>
  <si>
    <t>实施单位</t>
  </si>
  <si>
    <t>各乡镇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</si>
  <si>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</si>
  <si>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</si>
  <si>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</si>
  <si>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</si>
  <si>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</si>
  <si>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</si>
  <si>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按整治实施方案和县领导安排，对各乡镇上报52户经营性自建房安全隐患整治方案、鉴定费及工作经费。</t>
  </si>
  <si>
    <t>绩
效
指
标</t>
  </si>
  <si>
    <t>三级指标</t>
  </si>
  <si>
    <t>指标性质</t>
  </si>
  <si>
    <t>指标值</t>
  </si>
  <si>
    <t>指标权重</t>
  </si>
  <si>
    <t>经营性自建房安全隐患整治方案</t>
  </si>
  <si>
    <t>52户</t>
  </si>
  <si>
    <t>经营性自建房安全隐患鉴定费</t>
  </si>
  <si>
    <t>质量指标</t>
  </si>
  <si>
    <t>安全隐患整改及时率</t>
  </si>
  <si>
    <t>时效指标</t>
  </si>
  <si>
    <t>效果指标</t>
  </si>
  <si>
    <t>经济效益
指标</t>
  </si>
  <si>
    <t>社会效益
指标</t>
  </si>
  <si>
    <t>消除经营自建房安全隐患率</t>
  </si>
  <si>
    <t>生态效益
指标</t>
  </si>
  <si>
    <t>可持续影响
指标</t>
  </si>
  <si>
    <t>服务对象
满意度指标</t>
  </si>
  <si>
    <t>涉及安全隐整治对象满意度</t>
  </si>
  <si>
    <t>人防应急应战平台维护经费</t>
  </si>
  <si>
    <t>田儒富13996919168</t>
  </si>
  <si>
    <t>秀山县人民防空办公室</t>
  </si>
  <si>
    <t>保障应急应战指挥平台通信信号正常使用，主要是更换维修零星配件及指挥通信集训演练等开支</t>
  </si>
  <si>
    <t>保障政府召开视频会议</t>
  </si>
  <si>
    <t>信号正常</t>
  </si>
  <si>
    <t>完成指挥通信集训任务</t>
  </si>
  <si>
    <t>车辆设备正常</t>
  </si>
  <si>
    <t>保障通信信号</t>
  </si>
  <si>
    <t>防灾减灾能力宣传</t>
  </si>
  <si>
    <t>10次</t>
  </si>
  <si>
    <t>会务保障满意度</t>
  </si>
  <si>
    <t>公租房日常维修维护</t>
  </si>
  <si>
    <t>陈美13110134464</t>
  </si>
  <si>
    <t>住房保障管理中心</t>
  </si>
  <si>
    <t>对9个公租房小区基础设施维修、对5335套公租房进行日常维修维护及对9个公租房小区绿化管护。</t>
  </si>
  <si>
    <t>=</t>
  </si>
  <si>
    <t>日常报修数</t>
  </si>
  <si>
    <t>质量合格率</t>
  </si>
  <si>
    <t>及时维修维护</t>
  </si>
  <si>
    <t>维修材料及人工费</t>
  </si>
  <si>
    <t>市场价格</t>
  </si>
  <si>
    <t>租赁对象满意度</t>
  </si>
  <si>
    <t>&gt;</t>
  </si>
  <si>
    <t>优抚对象公租房租金补助</t>
  </si>
  <si>
    <t>县住房保障管理中心</t>
  </si>
  <si>
    <t>发放优抚对象公租房租金补助12户，82.5元/月</t>
  </si>
  <si>
    <t>户数</t>
  </si>
  <si>
    <t>补助金额</t>
  </si>
  <si>
    <t>优抚对象满意度</t>
  </si>
  <si>
    <t>城镇生活污泥无害化处理处置</t>
  </si>
  <si>
    <t>袁珍万13709485755</t>
  </si>
  <si>
    <t>重庆渝秀排水有限公司</t>
  </si>
  <si>
    <t>城市污水处理厂生活污泥无害化、资源化处置约9000吨/年（其中2022年8月由重庆华沸生物有限公司处置，2022年8-12月产生资金缺口约230万）。</t>
  </si>
  <si>
    <t>处理处置和运输生活污泥</t>
  </si>
  <si>
    <t>9000吨</t>
  </si>
  <si>
    <t>污泥无害化处理处置率</t>
  </si>
  <si>
    <t>项目投运率</t>
  </si>
  <si>
    <t>处理费、运输费用标准</t>
  </si>
  <si>
    <r>
      <rPr>
        <sz val="10"/>
        <rFont val="宋体"/>
        <charset val="134"/>
        <scheme val="minor"/>
      </rPr>
      <t>388.5（元/吨）</t>
    </r>
    <r>
      <rPr>
        <sz val="10"/>
        <rFont val="宋体"/>
        <charset val="134"/>
        <scheme val="minor"/>
      </rPr>
      <t>）</t>
    </r>
  </si>
  <si>
    <t>增加就业人数</t>
  </si>
  <si>
    <t>50人</t>
  </si>
  <si>
    <t>受益人口数</t>
  </si>
  <si>
    <t>15万人</t>
  </si>
  <si>
    <t>涉及地区环境质量</t>
  </si>
  <si>
    <t>良好</t>
  </si>
  <si>
    <t>涉及地区对该项目服务对象满意度</t>
  </si>
  <si>
    <t>全县建筑业专项业务经费</t>
  </si>
  <si>
    <t>刘太新13896886035</t>
  </si>
  <si>
    <t>完成县委、县政府交办城市建设任务、规范建筑市场秩序。确保质量安全事故为零；对城镇排水（雨水、污水）排放符合环保要求，完成市级考核目标、保障城乡建设管理正常有序运行，完成县委、县政府交办的重点建设任务。</t>
  </si>
  <si>
    <t>培训人次</t>
  </si>
  <si>
    <t>200人</t>
  </si>
  <si>
    <t>项目审批件数</t>
  </si>
  <si>
    <t>180件</t>
  </si>
  <si>
    <t>办理投诉案件数量</t>
  </si>
  <si>
    <r>
      <rPr>
        <sz val="11"/>
        <rFont val="Times New Roman"/>
        <charset val="134"/>
      </rPr>
      <t>150</t>
    </r>
    <r>
      <rPr>
        <sz val="11"/>
        <rFont val="宋体"/>
        <charset val="134"/>
      </rPr>
      <t>个</t>
    </r>
  </si>
  <si>
    <t>及时办结率</t>
  </si>
  <si>
    <t>现场检查次数</t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</si>
  <si>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次</t>
    </r>
  </si>
  <si>
    <t>城市基础设施配套费入库率</t>
  </si>
  <si>
    <t>检查对象覆盖率</t>
  </si>
  <si>
    <t>城市宜居指数</t>
  </si>
  <si>
    <t>市民对城市建设管理满意度</t>
  </si>
  <si>
    <t>污水泵站电费及清掏劳务费</t>
  </si>
  <si>
    <t>根据中央环保督查对污水直排口整治，按照县政府安排，已建成污水泵站9座，电费5000元/座/月，聘请清掏污水泵站内杂物人员1人，3000元/月/人，直排口污水通过泵站提灌，全部进入污水管网经过污水处理厂处理，达标排放。</t>
  </si>
  <si>
    <t>城市污水一体化泵站清掏及电费</t>
  </si>
  <si>
    <t>9个</t>
  </si>
  <si>
    <t>城市一体化污水泵站运行率</t>
  </si>
  <si>
    <t>城市一体化泵站稳定运行</t>
  </si>
  <si>
    <t>2人</t>
  </si>
  <si>
    <t>20万人</t>
  </si>
  <si>
    <t>生活污水处理率</t>
  </si>
  <si>
    <t>乡镇污水处理厂运营服务费</t>
  </si>
  <si>
    <t>重庆环保投资集团有限公司、县禹通公司</t>
  </si>
  <si>
    <t>24个乡镇污水处理厂，总处理能力2.137万（m³/d）全年处理约2.137m³*1.92元*90%的处理能力*365天，稳定运行，达标排放。</t>
  </si>
  <si>
    <t>处理生活污水</t>
  </si>
  <si>
    <t>2.137万（m³/d）</t>
  </si>
  <si>
    <t>处理合格率</t>
  </si>
  <si>
    <t>处理及时率</t>
  </si>
  <si>
    <t>处理费用标准</t>
  </si>
  <si>
    <t>1.92元/吨</t>
  </si>
  <si>
    <t>传统村落集中连片保护利用示范补助资金</t>
  </si>
  <si>
    <t>颜学勇19923087208</t>
  </si>
  <si>
    <t>对22个传统村落集中连片保护利用（传统村落建筑物修缮，完善村落内基础设施、消防设施及公共服务设施等），创建国家级保护利用示范县。</t>
  </si>
  <si>
    <t>传统村落保护测绘</t>
  </si>
  <si>
    <t>13个</t>
  </si>
  <si>
    <t>按期完成规划及测绘</t>
  </si>
  <si>
    <t>传统村落保护规划</t>
  </si>
  <si>
    <t>顺利完成各项验收</t>
  </si>
  <si>
    <t>改造村落居民满意度</t>
  </si>
  <si>
    <t>老旧小区改造项目建设</t>
  </si>
  <si>
    <t>张廷祥1309497795</t>
  </si>
  <si>
    <t>完成明珠、商贸、红梅11个老旧小区，34.45万平方米，1832户。</t>
  </si>
  <si>
    <t>改造小区数</t>
  </si>
  <si>
    <t>11个</t>
  </si>
  <si>
    <t>改造面积</t>
  </si>
  <si>
    <t>34.45万平方米</t>
  </si>
  <si>
    <t>验收合格率</t>
  </si>
  <si>
    <t>改善居民幸福系数</t>
  </si>
  <si>
    <t>老旧小区居民满意度</t>
  </si>
  <si>
    <t>棚户区改造项目</t>
  </si>
  <si>
    <t>完成290户D级危房搬离整治</t>
  </si>
  <si>
    <t>棚户区改造</t>
  </si>
  <si>
    <t>290户</t>
  </si>
  <si>
    <t xml:space="preserve"> 
建设项目验收合格率</t>
  </si>
  <si>
    <t>开工目标完成率</t>
  </si>
  <si>
    <t>动态新增危房改造率</t>
  </si>
  <si>
    <t>海绵城市建设项目</t>
  </si>
  <si>
    <t>张廷祥13609497795</t>
  </si>
  <si>
    <t>完成南部新城(6.4平方公里）海绵城市建设试点。</t>
  </si>
  <si>
    <t>6.4平方公里</t>
  </si>
  <si>
    <t>建设项目验收合格率</t>
  </si>
  <si>
    <t>基本建成目标完成率</t>
  </si>
  <si>
    <t>农村危房改造项目</t>
  </si>
  <si>
    <t>27个街道（乡镇）</t>
  </si>
  <si>
    <t>改造动态新增农村危房保障安全项目</t>
  </si>
  <si>
    <t>解决动态新增农村危房数</t>
  </si>
  <si>
    <t>20户</t>
  </si>
  <si>
    <t>消除安全隐患率</t>
  </si>
  <si>
    <t>工程完成及时率</t>
  </si>
  <si>
    <t>人不住危房人数</t>
  </si>
  <si>
    <t>＜</t>
  </si>
  <si>
    <t>0户</t>
  </si>
  <si>
    <t xml:space="preserve"> 
受益贫困人口满意度</t>
  </si>
  <si>
    <t>城镇排水管网维护维修</t>
  </si>
  <si>
    <r>
      <t>资金情况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（万元）</t>
    </r>
  </si>
  <si>
    <r>
      <t xml:space="preserve">       </t>
    </r>
    <r>
      <rPr>
        <sz val="10"/>
        <rFont val="宋体"/>
        <charset val="134"/>
      </rPr>
      <t>其中：财政拨款</t>
    </r>
  </si>
  <si>
    <r>
      <t xml:space="preserve">             </t>
    </r>
    <r>
      <rPr>
        <sz val="10"/>
        <rFont val="宋体"/>
        <charset val="134"/>
      </rPr>
      <t>其他资金</t>
    </r>
  </si>
  <si>
    <r>
      <t>总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体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目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标</t>
    </r>
  </si>
  <si>
    <t>对全县城镇（规划区范围内）排水管网及附属设施进行日常维护维修，及时处理管网堵塞，不造成社会负面影响，确保城市排水管网稳定运行。</t>
  </si>
  <si>
    <r>
      <t>绩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效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指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标</t>
    </r>
  </si>
  <si>
    <t>城市排水管网维护维修长度</t>
  </si>
  <si>
    <t>10km</t>
  </si>
  <si>
    <t>城市排水管网稳定运行</t>
  </si>
  <si>
    <r>
      <t>经济效益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指标</t>
    </r>
  </si>
  <si>
    <r>
      <t>社会效益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指标</t>
    </r>
  </si>
  <si>
    <t>20人</t>
  </si>
  <si>
    <r>
      <t>生态效益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指标</t>
    </r>
  </si>
  <si>
    <r>
      <t>可持续影响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指标</t>
    </r>
  </si>
  <si>
    <r>
      <t>服务对象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满意度指标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</si>
</sst>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46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1"/>
      <name val="方正楷体_GBK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6"/>
      <name val="方正小标宋_GBK"/>
      <charset val="134"/>
    </font>
    <font>
      <sz val="11"/>
      <name val="方正楷体_GBK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Arial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name val="微软雅黑"/>
      <charset val="134"/>
    </font>
    <font>
      <b/>
      <sz val="11"/>
      <color theme="1"/>
      <name val="宋体"/>
      <charset val="134"/>
    </font>
    <font>
      <sz val="11"/>
      <name val="方正仿宋_GBK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sz val="1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1" fillId="1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7" fillId="9" borderId="17" applyNumberFormat="0" applyAlignment="0" applyProtection="0">
      <alignment vertical="center"/>
    </xf>
    <xf numFmtId="0" fontId="30" fillId="9" borderId="20" applyNumberFormat="0" applyAlignment="0" applyProtection="0">
      <alignment vertical="center"/>
    </xf>
    <xf numFmtId="0" fontId="26" fillId="8" borderId="16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4" fillId="0" borderId="0">
      <alignment vertical="center"/>
    </xf>
    <xf numFmtId="0" fontId="4" fillId="0" borderId="0"/>
  </cellStyleXfs>
  <cellXfs count="10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4" borderId="0" xfId="49" applyNumberFormat="1" applyFont="1" applyFill="1" applyAlignment="1">
      <alignment horizontal="center" vertical="center" wrapText="1"/>
    </xf>
    <xf numFmtId="0" fontId="8" fillId="4" borderId="1" xfId="49" applyNumberFormat="1" applyFont="1" applyFill="1" applyBorder="1" applyAlignment="1">
      <alignment vertical="top" wrapText="1"/>
    </xf>
    <xf numFmtId="0" fontId="9" fillId="5" borderId="2" xfId="49" applyNumberFormat="1" applyFont="1" applyFill="1" applyBorder="1" applyAlignment="1">
      <alignment horizontal="center" vertical="center" wrapText="1"/>
    </xf>
    <xf numFmtId="0" fontId="9" fillId="4" borderId="2" xfId="49" applyNumberFormat="1" applyFont="1" applyFill="1" applyBorder="1" applyAlignment="1">
      <alignment horizontal="center" vertical="center" wrapText="1"/>
    </xf>
    <xf numFmtId="0" fontId="10" fillId="4" borderId="2" xfId="49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vertical="center"/>
    </xf>
    <xf numFmtId="0" fontId="9" fillId="5" borderId="2" xfId="49" applyNumberFormat="1" applyFont="1" applyFill="1" applyBorder="1" applyAlignment="1">
      <alignment horizontal="left" vertical="center" wrapText="1"/>
    </xf>
    <xf numFmtId="0" fontId="9" fillId="5" borderId="2" xfId="49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49" applyNumberFormat="1" applyFont="1" applyFill="1" applyBorder="1" applyAlignment="1">
      <alignment horizontal="left" vertical="center" wrapText="1"/>
    </xf>
    <xf numFmtId="0" fontId="9" fillId="5" borderId="8" xfId="49" applyNumberFormat="1" applyFont="1" applyFill="1" applyBorder="1" applyAlignment="1">
      <alignment horizontal="center" vertical="center" wrapText="1"/>
    </xf>
    <xf numFmtId="0" fontId="9" fillId="4" borderId="9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9" fillId="5" borderId="10" xfId="49" applyNumberFormat="1" applyFont="1" applyFill="1" applyBorder="1" applyAlignment="1">
      <alignment horizontal="center" vertical="center" wrapText="1"/>
    </xf>
    <xf numFmtId="0" fontId="9" fillId="4" borderId="9" xfId="49" applyNumberFormat="1" applyFont="1" applyFill="1" applyBorder="1" applyAlignment="1">
      <alignment vertical="center" wrapText="1"/>
    </xf>
    <xf numFmtId="0" fontId="9" fillId="4" borderId="2" xfId="49" applyNumberFormat="1" applyFont="1" applyFill="1" applyBorder="1" applyAlignment="1">
      <alignment vertical="center" wrapText="1"/>
    </xf>
    <xf numFmtId="9" fontId="9" fillId="4" borderId="2" xfId="49" applyNumberFormat="1" applyFont="1" applyFill="1" applyBorder="1" applyAlignment="1">
      <alignment vertical="center" wrapText="1"/>
    </xf>
    <xf numFmtId="0" fontId="12" fillId="6" borderId="9" xfId="49" applyNumberFormat="1" applyFont="1" applyFill="1" applyBorder="1" applyAlignment="1" applyProtection="1">
      <alignment vertical="center" wrapText="1"/>
    </xf>
    <xf numFmtId="0" fontId="12" fillId="6" borderId="2" xfId="49" applyNumberFormat="1" applyFont="1" applyFill="1" applyBorder="1" applyAlignment="1" applyProtection="1">
      <alignment vertical="center" wrapText="1"/>
    </xf>
    <xf numFmtId="0" fontId="9" fillId="5" borderId="11" xfId="49" applyNumberFormat="1" applyFont="1" applyFill="1" applyBorder="1" applyAlignment="1">
      <alignment horizontal="center" vertical="center" wrapText="1"/>
    </xf>
    <xf numFmtId="0" fontId="9" fillId="5" borderId="12" xfId="49" applyNumberFormat="1" applyFont="1" applyFill="1" applyBorder="1" applyAlignment="1">
      <alignment horizontal="center" vertical="center" wrapText="1"/>
    </xf>
    <xf numFmtId="0" fontId="9" fillId="5" borderId="5" xfId="49" applyNumberFormat="1" applyFont="1" applyFill="1" applyBorder="1" applyAlignment="1">
      <alignment horizontal="center" vertical="center" wrapText="1"/>
    </xf>
    <xf numFmtId="0" fontId="9" fillId="5" borderId="13" xfId="49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9" fontId="9" fillId="4" borderId="2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6" borderId="2" xfId="49" applyNumberFormat="1" applyFont="1" applyFill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9" fontId="9" fillId="4" borderId="2" xfId="49" applyNumberFormat="1" applyFont="1" applyFill="1" applyBorder="1" applyAlignment="1" applyProtection="1">
      <alignment horizontal="center" vertical="center" wrapText="1"/>
    </xf>
    <xf numFmtId="0" fontId="9" fillId="4" borderId="2" xfId="49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4" fillId="0" borderId="2" xfId="49" applyNumberFormat="1" applyFont="1" applyFill="1" applyBorder="1" applyAlignment="1" applyProtection="1">
      <alignment horizontal="center" vertical="center" wrapText="1"/>
    </xf>
    <xf numFmtId="0" fontId="12" fillId="6" borderId="9" xfId="49" applyNumberFormat="1" applyFont="1" applyFill="1" applyBorder="1" applyAlignment="1" applyProtection="1">
      <alignment horizontal="center" vertical="center" wrapText="1"/>
    </xf>
    <xf numFmtId="0" fontId="9" fillId="4" borderId="2" xfId="49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15" fillId="4" borderId="2" xfId="49" applyNumberFormat="1" applyFont="1" applyFill="1" applyBorder="1" applyAlignment="1">
      <alignment vertical="center" wrapText="1"/>
    </xf>
    <xf numFmtId="9" fontId="9" fillId="4" borderId="2" xfId="49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justify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9" fillId="6" borderId="0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9" fillId="0" borderId="2" xfId="49" applyFont="1" applyBorder="1" applyAlignment="1">
      <alignment horizontal="center" vertical="center" wrapText="1"/>
    </xf>
    <xf numFmtId="0" fontId="20" fillId="6" borderId="5" xfId="49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0" borderId="2" xfId="49" applyFont="1" applyBorder="1" applyAlignment="1">
      <alignment horizontal="center" vertical="center" wrapText="1"/>
    </xf>
    <xf numFmtId="0" fontId="20" fillId="6" borderId="2" xfId="49" applyFont="1" applyFill="1" applyBorder="1" applyAlignment="1">
      <alignment horizontal="center" vertical="center" wrapText="1"/>
    </xf>
    <xf numFmtId="176" fontId="19" fillId="6" borderId="2" xfId="49" applyNumberFormat="1" applyFont="1" applyFill="1" applyBorder="1" applyAlignment="1">
      <alignment horizontal="right" vertical="center" wrapText="1"/>
    </xf>
    <xf numFmtId="176" fontId="19" fillId="0" borderId="2" xfId="49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0" fontId="22" fillId="6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24" fillId="6" borderId="0" xfId="0" applyFont="1" applyFill="1" applyBorder="1" applyAlignment="1">
      <alignment horizontal="right" vertical="center" wrapText="1"/>
    </xf>
    <xf numFmtId="176" fontId="19" fillId="0" borderId="2" xfId="49" applyNumberFormat="1" applyFont="1" applyBorder="1" applyAlignment="1">
      <alignment horizontal="right" vertical="center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zoomScale="80" zoomScaleNormal="80" workbookViewId="0">
      <selection activeCell="C11" sqref="C11:D17"/>
    </sheetView>
  </sheetViews>
  <sheetFormatPr defaultColWidth="9" defaultRowHeight="13.5"/>
  <cols>
    <col min="1" max="1" width="12.75" style="71" customWidth="1"/>
    <col min="2" max="2" width="12.5" style="71" customWidth="1"/>
    <col min="3" max="3" width="18.25" style="71" customWidth="1"/>
    <col min="4" max="4" width="13" style="71" customWidth="1"/>
    <col min="5" max="5" width="17.25" style="71" customWidth="1"/>
    <col min="6" max="6" width="12" style="71" customWidth="1"/>
    <col min="7" max="7" width="12.625" style="71" customWidth="1"/>
    <col min="8" max="11" width="19.375" style="71" customWidth="1"/>
    <col min="12" max="16384" width="9" style="71"/>
  </cols>
  <sheetData>
    <row r="1" s="70" customFormat="1" spans="1:11">
      <c r="A1" s="72"/>
      <c r="B1" s="73"/>
      <c r="C1" s="74"/>
      <c r="D1" s="74"/>
      <c r="E1" s="74"/>
      <c r="F1" s="74"/>
      <c r="G1" s="74"/>
      <c r="H1" s="74"/>
      <c r="I1" s="74"/>
      <c r="J1" s="74"/>
      <c r="K1" s="74"/>
    </row>
    <row r="2" ht="21" spans="1:11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ht="23.1" customHeight="1" spans="1:12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0"/>
    </row>
    <row r="4" ht="27" customHeight="1" spans="1:12">
      <c r="A4" s="77" t="s">
        <v>2</v>
      </c>
      <c r="B4" s="77"/>
      <c r="C4" s="78"/>
      <c r="D4" s="78"/>
      <c r="E4" s="78"/>
      <c r="F4" s="78"/>
      <c r="G4" s="78"/>
      <c r="H4" s="77"/>
      <c r="I4" s="77"/>
      <c r="J4" s="102" t="s">
        <v>3</v>
      </c>
      <c r="K4" s="102"/>
      <c r="L4" s="70"/>
    </row>
    <row r="5" ht="22.15" customHeight="1" spans="1:12">
      <c r="A5" s="79" t="s">
        <v>4</v>
      </c>
      <c r="B5" s="79"/>
      <c r="C5" s="80" t="s">
        <v>5</v>
      </c>
      <c r="D5" s="81" t="s">
        <v>6</v>
      </c>
      <c r="E5" s="81"/>
      <c r="F5" s="81"/>
      <c r="G5" s="81"/>
      <c r="H5" s="82" t="s">
        <v>7</v>
      </c>
      <c r="I5" s="82"/>
      <c r="J5" s="82"/>
      <c r="K5" s="82"/>
      <c r="L5" s="70"/>
    </row>
    <row r="6" ht="27" customHeight="1" spans="1:11">
      <c r="A6" s="79"/>
      <c r="B6" s="79"/>
      <c r="C6" s="83"/>
      <c r="D6" s="79" t="s">
        <v>8</v>
      </c>
      <c r="E6" s="79" t="s">
        <v>9</v>
      </c>
      <c r="F6" s="79" t="s">
        <v>10</v>
      </c>
      <c r="G6" s="79" t="s">
        <v>11</v>
      </c>
      <c r="H6" s="79" t="s">
        <v>8</v>
      </c>
      <c r="I6" s="79" t="s">
        <v>9</v>
      </c>
      <c r="J6" s="79" t="s">
        <v>10</v>
      </c>
      <c r="K6" s="79" t="s">
        <v>11</v>
      </c>
    </row>
    <row r="7" ht="33" customHeight="1" spans="1:11">
      <c r="A7" s="79"/>
      <c r="B7" s="79"/>
      <c r="C7" s="84">
        <v>31275.95</v>
      </c>
      <c r="D7" s="85">
        <v>1747.4</v>
      </c>
      <c r="E7" s="85">
        <v>1747.4</v>
      </c>
      <c r="F7" s="85" t="s">
        <v>12</v>
      </c>
      <c r="G7" s="85" t="s">
        <v>12</v>
      </c>
      <c r="H7" s="85">
        <v>29528.55</v>
      </c>
      <c r="I7" s="103">
        <f>C7-E7</f>
        <v>29528.55</v>
      </c>
      <c r="J7" s="85" t="s">
        <v>12</v>
      </c>
      <c r="K7" s="85" t="s">
        <v>12</v>
      </c>
    </row>
    <row r="8" ht="74.1" customHeight="1" spans="1:11">
      <c r="A8" s="86" t="s">
        <v>13</v>
      </c>
      <c r="B8" s="87" t="s">
        <v>14</v>
      </c>
      <c r="C8" s="88" t="s">
        <v>15</v>
      </c>
      <c r="D8" s="88"/>
      <c r="E8" s="88"/>
      <c r="F8" s="88"/>
      <c r="G8" s="88"/>
      <c r="H8" s="88"/>
      <c r="I8" s="88"/>
      <c r="J8" s="88"/>
      <c r="K8" s="88"/>
    </row>
    <row r="9" ht="30" customHeight="1" spans="1:11">
      <c r="A9" s="86" t="s">
        <v>13</v>
      </c>
      <c r="B9" s="89" t="s">
        <v>16</v>
      </c>
      <c r="C9" s="89"/>
      <c r="D9" s="89"/>
      <c r="E9" s="89"/>
      <c r="F9" s="89"/>
      <c r="G9" s="89"/>
      <c r="H9" s="89"/>
      <c r="I9" s="89"/>
      <c r="J9" s="89"/>
      <c r="K9" s="89"/>
    </row>
    <row r="10" ht="21.4" customHeight="1" spans="1:11">
      <c r="A10" s="86" t="s">
        <v>13</v>
      </c>
      <c r="B10" s="90" t="s">
        <v>17</v>
      </c>
      <c r="C10" s="91" t="s">
        <v>18</v>
      </c>
      <c r="D10" s="92"/>
      <c r="E10" s="91" t="s">
        <v>19</v>
      </c>
      <c r="F10" s="93"/>
      <c r="G10" s="92"/>
      <c r="H10" s="90" t="s">
        <v>20</v>
      </c>
      <c r="I10" s="90" t="s">
        <v>21</v>
      </c>
      <c r="J10" s="90" t="s">
        <v>22</v>
      </c>
      <c r="K10" s="90" t="s">
        <v>23</v>
      </c>
    </row>
    <row r="11" ht="30" customHeight="1" spans="1:11">
      <c r="A11" s="94" t="s">
        <v>13</v>
      </c>
      <c r="B11" s="95" t="s">
        <v>24</v>
      </c>
      <c r="C11" s="96" t="s">
        <v>25</v>
      </c>
      <c r="D11" s="97" t="s">
        <v>12</v>
      </c>
      <c r="E11" s="98" t="s">
        <v>26</v>
      </c>
      <c r="F11" s="98" t="s">
        <v>12</v>
      </c>
      <c r="G11" s="98" t="s">
        <v>12</v>
      </c>
      <c r="H11" s="95" t="s">
        <v>27</v>
      </c>
      <c r="I11" s="95">
        <v>31</v>
      </c>
      <c r="J11" s="104" t="s">
        <v>28</v>
      </c>
      <c r="K11" s="105">
        <v>10</v>
      </c>
    </row>
    <row r="12" ht="30" customHeight="1" spans="1:11">
      <c r="A12" s="94"/>
      <c r="B12" s="95"/>
      <c r="C12" s="96"/>
      <c r="D12" s="97"/>
      <c r="E12" s="99" t="s">
        <v>29</v>
      </c>
      <c r="F12" s="100"/>
      <c r="G12" s="101"/>
      <c r="H12" s="95" t="s">
        <v>27</v>
      </c>
      <c r="I12" s="95">
        <v>75</v>
      </c>
      <c r="J12" s="104" t="s">
        <v>30</v>
      </c>
      <c r="K12" s="105">
        <v>10</v>
      </c>
    </row>
    <row r="13" ht="30" customHeight="1" spans="1:11">
      <c r="A13" s="94"/>
      <c r="B13" s="95"/>
      <c r="C13" s="96"/>
      <c r="D13" s="97"/>
      <c r="E13" s="99" t="s">
        <v>31</v>
      </c>
      <c r="F13" s="100"/>
      <c r="G13" s="101"/>
      <c r="H13" s="95" t="s">
        <v>27</v>
      </c>
      <c r="I13" s="95">
        <v>16</v>
      </c>
      <c r="J13" s="104" t="s">
        <v>32</v>
      </c>
      <c r="K13" s="105">
        <v>12</v>
      </c>
    </row>
    <row r="14" ht="30" customHeight="1" spans="1:11">
      <c r="A14" s="94"/>
      <c r="B14" s="95"/>
      <c r="C14" s="96"/>
      <c r="D14" s="97"/>
      <c r="E14" s="99" t="s">
        <v>33</v>
      </c>
      <c r="F14" s="100"/>
      <c r="G14" s="101"/>
      <c r="H14" s="95" t="s">
        <v>27</v>
      </c>
      <c r="I14" s="95">
        <v>10</v>
      </c>
      <c r="J14" s="104" t="s">
        <v>32</v>
      </c>
      <c r="K14" s="105">
        <v>12</v>
      </c>
    </row>
    <row r="15" ht="30" customHeight="1" spans="1:11">
      <c r="A15" s="94"/>
      <c r="B15" s="95"/>
      <c r="C15" s="96"/>
      <c r="D15" s="97"/>
      <c r="E15" s="99" t="s">
        <v>34</v>
      </c>
      <c r="F15" s="100"/>
      <c r="G15" s="101"/>
      <c r="H15" s="95" t="s">
        <v>27</v>
      </c>
      <c r="I15" s="95">
        <v>888</v>
      </c>
      <c r="J15" s="104" t="s">
        <v>32</v>
      </c>
      <c r="K15" s="105">
        <v>12</v>
      </c>
    </row>
    <row r="16" ht="30" customHeight="1" spans="1:11">
      <c r="A16" s="94"/>
      <c r="B16" s="95"/>
      <c r="C16" s="96"/>
      <c r="D16" s="97"/>
      <c r="E16" s="99" t="s">
        <v>35</v>
      </c>
      <c r="F16" s="100"/>
      <c r="G16" s="101"/>
      <c r="H16" s="95" t="s">
        <v>27</v>
      </c>
      <c r="I16" s="95">
        <v>290</v>
      </c>
      <c r="J16" s="104" t="s">
        <v>28</v>
      </c>
      <c r="K16" s="105">
        <v>12</v>
      </c>
    </row>
    <row r="17" ht="30" customHeight="1" spans="1:11">
      <c r="A17" s="94" t="s">
        <v>13</v>
      </c>
      <c r="B17" s="95" t="s">
        <v>24</v>
      </c>
      <c r="C17" s="96" t="s">
        <v>25</v>
      </c>
      <c r="D17" s="97"/>
      <c r="E17" s="98" t="s">
        <v>36</v>
      </c>
      <c r="F17" s="98"/>
      <c r="G17" s="98"/>
      <c r="H17" s="95" t="s">
        <v>27</v>
      </c>
      <c r="I17" s="95">
        <v>0.5</v>
      </c>
      <c r="J17" s="104" t="s">
        <v>37</v>
      </c>
      <c r="K17" s="105">
        <v>10</v>
      </c>
    </row>
    <row r="18" ht="30" customHeight="1" spans="1:11">
      <c r="A18" s="94" t="s">
        <v>13</v>
      </c>
      <c r="B18" s="95" t="s">
        <v>24</v>
      </c>
      <c r="C18" s="96" t="s">
        <v>38</v>
      </c>
      <c r="D18" s="97"/>
      <c r="E18" s="98"/>
      <c r="F18" s="98"/>
      <c r="G18" s="98"/>
      <c r="H18" s="95"/>
      <c r="I18" s="95"/>
      <c r="J18" s="104"/>
      <c r="K18" s="105"/>
    </row>
    <row r="19" ht="30" customHeight="1" spans="1:11">
      <c r="A19" s="94" t="s">
        <v>13</v>
      </c>
      <c r="B19" s="95" t="s">
        <v>24</v>
      </c>
      <c r="C19" s="96" t="s">
        <v>38</v>
      </c>
      <c r="D19" s="97"/>
      <c r="E19" s="98"/>
      <c r="F19" s="98"/>
      <c r="G19" s="98"/>
      <c r="H19" s="95"/>
      <c r="I19" s="95"/>
      <c r="J19" s="104"/>
      <c r="K19" s="105"/>
    </row>
    <row r="20" ht="41.1" customHeight="1" spans="1:11">
      <c r="A20" s="94" t="s">
        <v>13</v>
      </c>
      <c r="B20" s="95" t="s">
        <v>39</v>
      </c>
      <c r="C20" s="96" t="s">
        <v>40</v>
      </c>
      <c r="D20" s="97"/>
      <c r="E20" s="98" t="s">
        <v>41</v>
      </c>
      <c r="F20" s="98"/>
      <c r="G20" s="98"/>
      <c r="H20" s="95" t="s">
        <v>27</v>
      </c>
      <c r="I20" s="95">
        <v>98</v>
      </c>
      <c r="J20" s="104" t="s">
        <v>30</v>
      </c>
      <c r="K20" s="105">
        <v>12</v>
      </c>
    </row>
    <row r="21" ht="42.95" customHeight="1" spans="1:11">
      <c r="A21" s="94" t="s">
        <v>13</v>
      </c>
      <c r="B21" s="95" t="s">
        <v>42</v>
      </c>
      <c r="C21" s="96" t="s">
        <v>43</v>
      </c>
      <c r="D21" s="97"/>
      <c r="E21" s="98" t="s">
        <v>44</v>
      </c>
      <c r="F21" s="98"/>
      <c r="G21" s="98"/>
      <c r="H21" s="95" t="s">
        <v>27</v>
      </c>
      <c r="I21" s="95">
        <v>98</v>
      </c>
      <c r="J21" s="104" t="s">
        <v>30</v>
      </c>
      <c r="K21" s="105">
        <v>10</v>
      </c>
    </row>
    <row r="22" ht="84" customHeight="1" spans="1:11">
      <c r="A22" s="87" t="s">
        <v>45</v>
      </c>
      <c r="B22" s="88" t="s">
        <v>12</v>
      </c>
      <c r="C22" s="88"/>
      <c r="D22" s="88"/>
      <c r="E22" s="88"/>
      <c r="F22" s="88"/>
      <c r="G22" s="88"/>
      <c r="H22" s="88"/>
      <c r="I22" s="88"/>
      <c r="J22" s="88"/>
      <c r="K22" s="88"/>
    </row>
  </sheetData>
  <mergeCells count="30">
    <mergeCell ref="B1:K1"/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B22:K22"/>
    <mergeCell ref="A8:A21"/>
    <mergeCell ref="B11:B19"/>
    <mergeCell ref="C5:C6"/>
    <mergeCell ref="A5:B7"/>
    <mergeCell ref="C11:D17"/>
    <mergeCell ref="C18:D19"/>
  </mergeCells>
  <pageMargins left="0.75" right="0.75" top="1" bottom="1" header="0.5" footer="0.5"/>
  <pageSetup paperSize="9" scale="4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E6" sqref="E6:G6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161</v>
      </c>
      <c r="D3" s="30"/>
      <c r="E3" s="29" t="s">
        <v>49</v>
      </c>
      <c r="F3" s="29"/>
      <c r="G3" s="30" t="s">
        <v>162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51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2245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2245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163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50" t="s">
        <v>164</v>
      </c>
      <c r="E11" s="30" t="s">
        <v>96</v>
      </c>
      <c r="F11" s="30" t="s">
        <v>165</v>
      </c>
      <c r="G11" s="52">
        <v>20</v>
      </c>
    </row>
    <row r="12" s="26" customFormat="1" ht="27" customHeight="1" spans="1:7">
      <c r="A12" s="39"/>
      <c r="B12" s="29"/>
      <c r="C12" s="29"/>
      <c r="D12" s="40" t="s">
        <v>166</v>
      </c>
      <c r="E12" s="41" t="s">
        <v>27</v>
      </c>
      <c r="F12" s="51">
        <v>1</v>
      </c>
      <c r="G12" s="30">
        <v>20</v>
      </c>
    </row>
    <row r="13" s="26" customFormat="1" ht="27" customHeight="1" spans="1:7">
      <c r="A13" s="39"/>
      <c r="B13" s="29"/>
      <c r="C13" s="29"/>
      <c r="D13" s="40" t="s">
        <v>167</v>
      </c>
      <c r="E13" s="30" t="s">
        <v>96</v>
      </c>
      <c r="F13" s="30" t="s">
        <v>165</v>
      </c>
      <c r="G13" s="52">
        <v>20</v>
      </c>
    </row>
    <row r="14" s="26" customFormat="1" ht="21" customHeight="1" spans="1:7">
      <c r="A14" s="39"/>
      <c r="B14" s="29"/>
      <c r="C14" s="29"/>
      <c r="D14" s="40"/>
      <c r="E14" s="41"/>
      <c r="F14" s="30"/>
      <c r="G14" s="30"/>
    </row>
    <row r="15" s="26" customFormat="1" ht="24" customHeight="1" spans="1:7">
      <c r="A15" s="39"/>
      <c r="B15" s="29"/>
      <c r="C15" s="29" t="s">
        <v>69</v>
      </c>
      <c r="D15" s="50"/>
      <c r="E15" s="30"/>
      <c r="F15" s="51"/>
      <c r="G15" s="52"/>
    </row>
    <row r="16" s="26" customFormat="1" ht="27" customHeight="1" spans="1:7">
      <c r="A16" s="39"/>
      <c r="B16" s="29"/>
      <c r="C16" s="29"/>
      <c r="D16" s="40"/>
      <c r="E16" s="41"/>
      <c r="F16" s="30"/>
      <c r="G16" s="30"/>
    </row>
    <row r="17" s="26" customFormat="1" ht="27" customHeight="1" spans="1:7">
      <c r="A17" s="39"/>
      <c r="B17" s="29"/>
      <c r="C17" s="29" t="s">
        <v>71</v>
      </c>
      <c r="D17" s="50"/>
      <c r="E17" s="30"/>
      <c r="F17" s="51"/>
      <c r="G17" s="52"/>
    </row>
    <row r="18" s="26" customFormat="1" ht="27" customHeight="1" spans="1:7">
      <c r="A18" s="39"/>
      <c r="B18" s="29"/>
      <c r="C18" s="29"/>
      <c r="D18" s="40"/>
      <c r="E18" s="41"/>
      <c r="F18" s="30"/>
      <c r="G18" s="30"/>
    </row>
    <row r="19" s="26" customFormat="1" ht="27" customHeight="1" spans="1:7">
      <c r="A19" s="39"/>
      <c r="B19" s="29"/>
      <c r="C19" s="29" t="s">
        <v>38</v>
      </c>
      <c r="D19" s="44"/>
      <c r="E19" s="53"/>
      <c r="F19" s="54"/>
      <c r="G19" s="54"/>
    </row>
    <row r="20" s="26" customFormat="1" ht="27" customHeight="1" spans="1:7">
      <c r="A20" s="39"/>
      <c r="B20" s="29"/>
      <c r="C20" s="29"/>
      <c r="D20" s="43"/>
      <c r="E20" s="44"/>
      <c r="F20" s="54"/>
      <c r="G20" s="54"/>
    </row>
    <row r="21" s="26" customFormat="1" ht="27" customHeight="1" spans="1:7">
      <c r="A21" s="39"/>
      <c r="B21" s="45" t="s">
        <v>72</v>
      </c>
      <c r="C21" s="29" t="s">
        <v>73</v>
      </c>
      <c r="D21" s="40"/>
      <c r="E21" s="41"/>
      <c r="F21" s="30"/>
      <c r="G21" s="30"/>
    </row>
    <row r="22" s="26" customFormat="1" ht="24" customHeight="1" spans="1:7">
      <c r="A22" s="39"/>
      <c r="B22" s="46"/>
      <c r="C22" s="29"/>
      <c r="D22" s="40"/>
      <c r="E22" s="41"/>
      <c r="F22" s="30"/>
      <c r="G22" s="30"/>
    </row>
    <row r="23" s="26" customFormat="1" ht="24" customHeight="1" spans="1:7">
      <c r="A23" s="39"/>
      <c r="B23" s="46"/>
      <c r="C23" s="29" t="s">
        <v>74</v>
      </c>
      <c r="D23" s="49" t="s">
        <v>168</v>
      </c>
      <c r="E23" s="30" t="s">
        <v>27</v>
      </c>
      <c r="F23" s="55">
        <v>1</v>
      </c>
      <c r="G23" s="52">
        <v>20</v>
      </c>
    </row>
    <row r="24" s="26" customFormat="1" ht="24" customHeight="1" spans="1:7">
      <c r="A24" s="39"/>
      <c r="B24" s="46"/>
      <c r="C24" s="29"/>
      <c r="D24" s="50"/>
      <c r="E24" s="30"/>
      <c r="F24" s="50"/>
      <c r="G24" s="52"/>
    </row>
    <row r="25" s="26" customFormat="1" ht="21" customHeight="1" spans="1:7">
      <c r="A25" s="39"/>
      <c r="B25" s="46"/>
      <c r="C25" s="29" t="s">
        <v>76</v>
      </c>
      <c r="D25" s="37"/>
      <c r="E25" s="30"/>
      <c r="F25" s="30"/>
      <c r="G25" s="52"/>
    </row>
    <row r="26" s="26" customFormat="1" ht="27" customHeight="1" spans="1:7">
      <c r="A26" s="39"/>
      <c r="B26" s="46"/>
      <c r="C26" s="29"/>
      <c r="D26" s="37"/>
      <c r="E26" s="30"/>
      <c r="F26" s="30"/>
      <c r="G26" s="52"/>
    </row>
    <row r="27" s="26" customFormat="1" ht="27" customHeight="1" spans="1:7">
      <c r="A27" s="39"/>
      <c r="B27" s="46"/>
      <c r="C27" s="29" t="s">
        <v>77</v>
      </c>
      <c r="D27" s="50"/>
      <c r="E27" s="30"/>
      <c r="F27" s="30"/>
      <c r="G27" s="52"/>
    </row>
    <row r="28" ht="24" spans="1:7">
      <c r="A28" s="47"/>
      <c r="B28" s="48"/>
      <c r="C28" s="29" t="s">
        <v>78</v>
      </c>
      <c r="D28" s="50" t="s">
        <v>169</v>
      </c>
      <c r="E28" s="30" t="s">
        <v>27</v>
      </c>
      <c r="F28" s="51">
        <v>1</v>
      </c>
      <c r="G28" s="52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dataValidations count="1">
    <dataValidation allowBlank="1" showInputMessage="1" showErrorMessage="1" sqref="F19"/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E7" sqref="E7:G7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170</v>
      </c>
      <c r="D3" s="30"/>
      <c r="E3" s="29" t="s">
        <v>49</v>
      </c>
      <c r="F3" s="29"/>
      <c r="G3" s="30" t="s">
        <v>171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51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3593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3593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172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50" t="s">
        <v>173</v>
      </c>
      <c r="E11" s="30" t="s">
        <v>96</v>
      </c>
      <c r="F11" s="30" t="s">
        <v>174</v>
      </c>
      <c r="G11" s="52">
        <v>20</v>
      </c>
    </row>
    <row r="12" s="26" customFormat="1" ht="27" customHeight="1" spans="1:7">
      <c r="A12" s="39"/>
      <c r="B12" s="29"/>
      <c r="C12" s="29"/>
      <c r="D12" s="40" t="s">
        <v>175</v>
      </c>
      <c r="E12" s="41" t="s">
        <v>27</v>
      </c>
      <c r="F12" s="51" t="s">
        <v>176</v>
      </c>
      <c r="G12" s="30">
        <v>20</v>
      </c>
    </row>
    <row r="13" s="26" customFormat="1" ht="27" customHeight="1" spans="1:7">
      <c r="A13" s="39"/>
      <c r="B13" s="29"/>
      <c r="C13" s="29"/>
      <c r="D13" s="40"/>
      <c r="E13" s="30"/>
      <c r="F13" s="30"/>
      <c r="G13" s="52"/>
    </row>
    <row r="14" s="26" customFormat="1" ht="21" customHeight="1" spans="1:7">
      <c r="A14" s="39"/>
      <c r="B14" s="29"/>
      <c r="C14" s="29"/>
      <c r="D14" s="40"/>
      <c r="E14" s="41"/>
      <c r="F14" s="30"/>
      <c r="G14" s="30"/>
    </row>
    <row r="15" s="26" customFormat="1" ht="24" customHeight="1" spans="1:7">
      <c r="A15" s="39"/>
      <c r="B15" s="29"/>
      <c r="C15" s="29" t="s">
        <v>69</v>
      </c>
      <c r="D15" s="50" t="s">
        <v>177</v>
      </c>
      <c r="E15" s="30" t="s">
        <v>27</v>
      </c>
      <c r="F15" s="51">
        <v>1</v>
      </c>
      <c r="G15" s="52">
        <v>20</v>
      </c>
    </row>
    <row r="16" s="26" customFormat="1" ht="27" customHeight="1" spans="1:7">
      <c r="A16" s="39"/>
      <c r="B16" s="29"/>
      <c r="C16" s="29"/>
      <c r="D16" s="40"/>
      <c r="E16" s="41"/>
      <c r="F16" s="30"/>
      <c r="G16" s="30"/>
    </row>
    <row r="17" s="26" customFormat="1" ht="27" customHeight="1" spans="1:7">
      <c r="A17" s="39"/>
      <c r="B17" s="29"/>
      <c r="C17" s="29" t="s">
        <v>71</v>
      </c>
      <c r="D17" s="50"/>
      <c r="E17" s="30"/>
      <c r="F17" s="51"/>
      <c r="G17" s="52"/>
    </row>
    <row r="18" s="26" customFormat="1" ht="27" customHeight="1" spans="1:7">
      <c r="A18" s="39"/>
      <c r="B18" s="29"/>
      <c r="C18" s="29"/>
      <c r="D18" s="40"/>
      <c r="E18" s="41"/>
      <c r="F18" s="30"/>
      <c r="G18" s="30"/>
    </row>
    <row r="19" s="26" customFormat="1" ht="27" customHeight="1" spans="1:7">
      <c r="A19" s="39"/>
      <c r="B19" s="29"/>
      <c r="C19" s="29" t="s">
        <v>38</v>
      </c>
      <c r="D19" s="44"/>
      <c r="E19" s="53"/>
      <c r="F19" s="54"/>
      <c r="G19" s="54"/>
    </row>
    <row r="20" s="26" customFormat="1" ht="27" customHeight="1" spans="1:7">
      <c r="A20" s="39"/>
      <c r="B20" s="29"/>
      <c r="C20" s="29"/>
      <c r="D20" s="43"/>
      <c r="E20" s="44"/>
      <c r="F20" s="54"/>
      <c r="G20" s="54"/>
    </row>
    <row r="21" s="26" customFormat="1" ht="27" customHeight="1" spans="1:7">
      <c r="A21" s="39"/>
      <c r="B21" s="45" t="s">
        <v>72</v>
      </c>
      <c r="C21" s="29" t="s">
        <v>73</v>
      </c>
      <c r="D21" s="40"/>
      <c r="E21" s="41"/>
      <c r="F21" s="30"/>
      <c r="G21" s="30"/>
    </row>
    <row r="22" s="26" customFormat="1" ht="24" customHeight="1" spans="1:7">
      <c r="A22" s="39"/>
      <c r="B22" s="46"/>
      <c r="C22" s="29"/>
      <c r="D22" s="40"/>
      <c r="E22" s="41"/>
      <c r="F22" s="30"/>
      <c r="G22" s="30"/>
    </row>
    <row r="23" s="26" customFormat="1" ht="24" customHeight="1" spans="1:7">
      <c r="A23" s="39"/>
      <c r="B23" s="46"/>
      <c r="C23" s="29" t="s">
        <v>74</v>
      </c>
      <c r="D23" s="49" t="s">
        <v>178</v>
      </c>
      <c r="E23" s="30" t="s">
        <v>27</v>
      </c>
      <c r="F23" s="55">
        <v>1</v>
      </c>
      <c r="G23" s="52">
        <v>20</v>
      </c>
    </row>
    <row r="24" s="26" customFormat="1" ht="24" customHeight="1" spans="1:7">
      <c r="A24" s="39"/>
      <c r="B24" s="46"/>
      <c r="C24" s="29"/>
      <c r="D24" s="50"/>
      <c r="E24" s="30"/>
      <c r="F24" s="50"/>
      <c r="G24" s="52"/>
    </row>
    <row r="25" s="26" customFormat="1" ht="21" customHeight="1" spans="1:7">
      <c r="A25" s="39"/>
      <c r="B25" s="46"/>
      <c r="C25" s="29" t="s">
        <v>76</v>
      </c>
      <c r="D25" s="37"/>
      <c r="E25" s="30"/>
      <c r="F25" s="30"/>
      <c r="G25" s="52"/>
    </row>
    <row r="26" s="26" customFormat="1" ht="27" customHeight="1" spans="1:7">
      <c r="A26" s="39"/>
      <c r="B26" s="46"/>
      <c r="C26" s="29"/>
      <c r="D26" s="37"/>
      <c r="E26" s="30"/>
      <c r="F26" s="30"/>
      <c r="G26" s="52"/>
    </row>
    <row r="27" s="26" customFormat="1" ht="27" customHeight="1" spans="1:7">
      <c r="A27" s="39"/>
      <c r="B27" s="46"/>
      <c r="C27" s="29" t="s">
        <v>77</v>
      </c>
      <c r="D27" s="50"/>
      <c r="E27" s="30"/>
      <c r="F27" s="30"/>
      <c r="G27" s="52"/>
    </row>
    <row r="28" ht="24" spans="1:7">
      <c r="A28" s="47"/>
      <c r="B28" s="48"/>
      <c r="C28" s="29" t="s">
        <v>78</v>
      </c>
      <c r="D28" s="50" t="s">
        <v>179</v>
      </c>
      <c r="E28" s="30" t="s">
        <v>27</v>
      </c>
      <c r="F28" s="51">
        <v>1</v>
      </c>
      <c r="G28" s="52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dataValidations count="1">
    <dataValidation allowBlank="1" showInputMessage="1" showErrorMessage="1" sqref="F19"/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J16" sqref="J16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180</v>
      </c>
      <c r="D3" s="30"/>
      <c r="E3" s="29" t="s">
        <v>49</v>
      </c>
      <c r="F3" s="29"/>
      <c r="G3" s="30" t="s">
        <v>171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51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192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192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181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40" t="s">
        <v>182</v>
      </c>
      <c r="E11" s="41" t="s">
        <v>96</v>
      </c>
      <c r="F11" s="41" t="s">
        <v>183</v>
      </c>
      <c r="G11" s="41">
        <v>20</v>
      </c>
    </row>
    <row r="12" s="26" customFormat="1" ht="27" customHeight="1" spans="1:7">
      <c r="A12" s="39"/>
      <c r="B12" s="29"/>
      <c r="C12" s="29"/>
      <c r="D12" s="40"/>
      <c r="E12" s="41"/>
      <c r="F12" s="41"/>
      <c r="G12" s="41"/>
    </row>
    <row r="13" s="26" customFormat="1" ht="27" customHeight="1" spans="1:7">
      <c r="A13" s="39"/>
      <c r="B13" s="29"/>
      <c r="C13" s="29"/>
      <c r="D13" s="40"/>
      <c r="E13" s="41"/>
      <c r="F13" s="41"/>
      <c r="G13" s="41"/>
    </row>
    <row r="14" s="26" customFormat="1" ht="21" customHeight="1" spans="1:7">
      <c r="A14" s="39"/>
      <c r="B14" s="29"/>
      <c r="C14" s="29" t="s">
        <v>69</v>
      </c>
      <c r="D14" s="40" t="s">
        <v>184</v>
      </c>
      <c r="E14" s="41" t="s">
        <v>27</v>
      </c>
      <c r="F14" s="42">
        <v>1</v>
      </c>
      <c r="G14" s="41">
        <v>20</v>
      </c>
    </row>
    <row r="15" s="26" customFormat="1" ht="24" customHeight="1" spans="1:7">
      <c r="A15" s="39"/>
      <c r="B15" s="29"/>
      <c r="C15" s="29"/>
      <c r="D15" s="40"/>
      <c r="E15" s="41"/>
      <c r="F15" s="41"/>
      <c r="G15" s="41"/>
    </row>
    <row r="16" s="26" customFormat="1" ht="27" customHeight="1" spans="1:7">
      <c r="A16" s="39"/>
      <c r="B16" s="29"/>
      <c r="C16" s="29" t="s">
        <v>71</v>
      </c>
      <c r="D16" s="40" t="s">
        <v>185</v>
      </c>
      <c r="E16" s="41" t="s">
        <v>27</v>
      </c>
      <c r="F16" s="42">
        <v>1</v>
      </c>
      <c r="G16" s="41">
        <v>20</v>
      </c>
    </row>
    <row r="17" s="26" customFormat="1" ht="27" customHeight="1" spans="1:7">
      <c r="A17" s="39"/>
      <c r="B17" s="29"/>
      <c r="C17" s="29"/>
      <c r="D17" s="40"/>
      <c r="E17" s="41"/>
      <c r="F17" s="41"/>
      <c r="G17" s="41"/>
    </row>
    <row r="18" s="26" customFormat="1" ht="27" customHeight="1" spans="1:7">
      <c r="A18" s="39"/>
      <c r="B18" s="29"/>
      <c r="C18" s="29" t="s">
        <v>38</v>
      </c>
      <c r="D18" s="43"/>
      <c r="E18" s="44"/>
      <c r="F18" s="44"/>
      <c r="G18" s="44"/>
    </row>
    <row r="19" s="26" customFormat="1" ht="27" customHeight="1" spans="1:7">
      <c r="A19" s="39"/>
      <c r="B19" s="29"/>
      <c r="C19" s="29"/>
      <c r="D19" s="43"/>
      <c r="E19" s="44"/>
      <c r="F19" s="44"/>
      <c r="G19" s="44"/>
    </row>
    <row r="20" s="26" customFormat="1" ht="27" customHeight="1" spans="1:7">
      <c r="A20" s="39"/>
      <c r="B20" s="29"/>
      <c r="C20" s="29" t="s">
        <v>73</v>
      </c>
      <c r="D20" s="40"/>
      <c r="E20" s="41"/>
      <c r="F20" s="41"/>
      <c r="G20" s="41"/>
    </row>
    <row r="21" s="26" customFormat="1" ht="27" customHeight="1" spans="1:7">
      <c r="A21" s="39"/>
      <c r="B21" s="45" t="s">
        <v>72</v>
      </c>
      <c r="C21" s="29"/>
      <c r="D21" s="40"/>
      <c r="E21" s="41"/>
      <c r="F21" s="41"/>
      <c r="G21" s="41"/>
    </row>
    <row r="22" s="26" customFormat="1" ht="24" customHeight="1" spans="1:7">
      <c r="A22" s="39"/>
      <c r="B22" s="46"/>
      <c r="C22" s="29" t="s">
        <v>74</v>
      </c>
      <c r="D22" s="40" t="s">
        <v>186</v>
      </c>
      <c r="E22" s="41" t="s">
        <v>27</v>
      </c>
      <c r="F22" s="42">
        <v>1</v>
      </c>
      <c r="G22" s="41">
        <v>20</v>
      </c>
    </row>
    <row r="23" s="26" customFormat="1" ht="24" customHeight="1" spans="1:7">
      <c r="A23" s="39"/>
      <c r="B23" s="46"/>
      <c r="C23" s="29"/>
      <c r="D23" s="40"/>
      <c r="E23" s="41"/>
      <c r="F23" s="41"/>
      <c r="G23" s="41"/>
    </row>
    <row r="24" s="26" customFormat="1" ht="24" customHeight="1" spans="1:7">
      <c r="A24" s="39"/>
      <c r="B24" s="46"/>
      <c r="C24" s="29" t="s">
        <v>76</v>
      </c>
      <c r="D24" s="40"/>
      <c r="E24" s="41"/>
      <c r="F24" s="41"/>
      <c r="G24" s="41"/>
    </row>
    <row r="25" s="26" customFormat="1" ht="21" customHeight="1" spans="1:7">
      <c r="A25" s="39"/>
      <c r="B25" s="46"/>
      <c r="C25" s="29"/>
      <c r="D25" s="40"/>
      <c r="E25" s="41"/>
      <c r="F25" s="41"/>
      <c r="G25" s="41"/>
    </row>
    <row r="26" s="26" customFormat="1" ht="27" customHeight="1" spans="1:7">
      <c r="A26" s="39"/>
      <c r="B26" s="46"/>
      <c r="C26" s="29" t="s">
        <v>77</v>
      </c>
      <c r="D26" s="40"/>
      <c r="E26" s="41"/>
      <c r="F26" s="41"/>
      <c r="G26" s="41"/>
    </row>
    <row r="27" s="26" customFormat="1" ht="27" customHeight="1" spans="1:7">
      <c r="A27" s="39"/>
      <c r="B27" s="46"/>
      <c r="C27" s="29" t="s">
        <v>78</v>
      </c>
      <c r="D27" s="40" t="s">
        <v>126</v>
      </c>
      <c r="E27" s="41" t="s">
        <v>27</v>
      </c>
      <c r="F27" s="42">
        <v>1</v>
      </c>
      <c r="G27" s="41">
        <v>10</v>
      </c>
    </row>
    <row r="28" ht="24" spans="1:7">
      <c r="A28" s="47"/>
      <c r="B28" s="48"/>
      <c r="C28" s="29" t="s">
        <v>78</v>
      </c>
      <c r="D28" s="50" t="s">
        <v>179</v>
      </c>
      <c r="E28" s="30" t="s">
        <v>27</v>
      </c>
      <c r="F28" s="51">
        <v>1</v>
      </c>
      <c r="G28" s="52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3"/>
    <mergeCell ref="C14:C15"/>
    <mergeCell ref="C16:C17"/>
    <mergeCell ref="C18:C19"/>
    <mergeCell ref="C20:C21"/>
    <mergeCell ref="C22:C23"/>
    <mergeCell ref="C24:C25"/>
    <mergeCell ref="A5:B7"/>
  </mergeCells>
  <dataValidations count="1">
    <dataValidation allowBlank="1" showInputMessage="1" showErrorMessage="1" sqref="F19"/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I28" sqref="I28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4.25" spans="1:7">
      <c r="A2" s="28"/>
      <c r="B2" s="28"/>
      <c r="C2" s="28"/>
      <c r="D2" s="28"/>
      <c r="E2" s="28"/>
      <c r="F2" s="28"/>
      <c r="G2" s="28" t="s">
        <v>3</v>
      </c>
    </row>
    <row r="3" s="26" customFormat="1" ht="24" spans="1:7">
      <c r="A3" s="29" t="s">
        <v>47</v>
      </c>
      <c r="B3" s="29"/>
      <c r="C3" s="30" t="s">
        <v>187</v>
      </c>
      <c r="D3" s="30"/>
      <c r="E3" s="29" t="s">
        <v>49</v>
      </c>
      <c r="F3" s="29"/>
      <c r="G3" s="30" t="s">
        <v>188</v>
      </c>
    </row>
    <row r="4" s="26" customFormat="1" ht="22.5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51</v>
      </c>
    </row>
    <row r="5" s="26" customFormat="1" spans="1:7">
      <c r="A5" s="29" t="s">
        <v>54</v>
      </c>
      <c r="B5" s="32"/>
      <c r="C5" s="33" t="s">
        <v>55</v>
      </c>
      <c r="D5" s="33"/>
      <c r="E5" s="34">
        <f>E6+E7</f>
        <v>1165</v>
      </c>
      <c r="F5" s="34"/>
      <c r="G5" s="34"/>
    </row>
    <row r="6" s="26" customFormat="1" spans="1:7">
      <c r="A6" s="32"/>
      <c r="B6" s="32"/>
      <c r="C6" s="29" t="s">
        <v>56</v>
      </c>
      <c r="D6" s="29"/>
      <c r="E6" s="30">
        <v>1165</v>
      </c>
      <c r="F6" s="30"/>
      <c r="G6" s="30"/>
    </row>
    <row r="7" s="26" customFormat="1" spans="1:7">
      <c r="A7" s="32"/>
      <c r="B7" s="32"/>
      <c r="C7" s="29" t="s">
        <v>57</v>
      </c>
      <c r="D7" s="29"/>
      <c r="E7" s="30"/>
      <c r="F7" s="30"/>
      <c r="G7" s="30"/>
    </row>
    <row r="8" s="26" customForma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spans="1:7">
      <c r="A9" s="29"/>
      <c r="B9" s="35" t="s">
        <v>189</v>
      </c>
      <c r="C9" s="35"/>
      <c r="D9" s="35"/>
      <c r="E9" s="35"/>
      <c r="F9" s="35"/>
      <c r="G9" s="35"/>
    </row>
    <row r="10" s="26" customForma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spans="1:7">
      <c r="A11" s="39"/>
      <c r="B11" s="29" t="s">
        <v>24</v>
      </c>
      <c r="C11" s="29" t="s">
        <v>25</v>
      </c>
      <c r="D11" s="49" t="s">
        <v>175</v>
      </c>
      <c r="E11" s="41" t="s">
        <v>96</v>
      </c>
      <c r="F11" s="41" t="s">
        <v>190</v>
      </c>
      <c r="G11" s="41">
        <v>30</v>
      </c>
    </row>
    <row r="12" s="26" customFormat="1" spans="1:7">
      <c r="A12" s="39"/>
      <c r="B12" s="29"/>
      <c r="C12" s="29"/>
      <c r="D12" s="40"/>
      <c r="E12" s="41"/>
      <c r="F12" s="41"/>
      <c r="G12" s="41"/>
    </row>
    <row r="13" s="26" customFormat="1" spans="1:7">
      <c r="A13" s="39"/>
      <c r="B13" s="29"/>
      <c r="C13" s="29"/>
      <c r="D13" s="40"/>
      <c r="E13" s="41"/>
      <c r="F13" s="41"/>
      <c r="G13" s="41"/>
    </row>
    <row r="14" s="26" customFormat="1" ht="24" spans="1:7">
      <c r="A14" s="39"/>
      <c r="B14" s="29"/>
      <c r="C14" s="29" t="s">
        <v>69</v>
      </c>
      <c r="D14" s="40" t="s">
        <v>191</v>
      </c>
      <c r="E14" s="41" t="s">
        <v>27</v>
      </c>
      <c r="F14" s="42">
        <v>1</v>
      </c>
      <c r="G14" s="41">
        <v>20</v>
      </c>
    </row>
    <row r="15" s="26" customFormat="1" spans="1:7">
      <c r="A15" s="39"/>
      <c r="B15" s="29"/>
      <c r="C15" s="29"/>
      <c r="D15" s="40"/>
      <c r="E15" s="41"/>
      <c r="F15" s="41"/>
      <c r="G15" s="41"/>
    </row>
    <row r="16" s="26" customFormat="1" spans="1:7">
      <c r="A16" s="39"/>
      <c r="B16" s="29"/>
      <c r="C16" s="29" t="s">
        <v>71</v>
      </c>
      <c r="D16" s="40" t="s">
        <v>185</v>
      </c>
      <c r="E16" s="41" t="s">
        <v>27</v>
      </c>
      <c r="F16" s="42">
        <v>1</v>
      </c>
      <c r="G16" s="41">
        <v>20</v>
      </c>
    </row>
    <row r="17" s="26" customFormat="1" ht="24" spans="1:7">
      <c r="A17" s="39"/>
      <c r="B17" s="29"/>
      <c r="C17" s="29"/>
      <c r="D17" s="40" t="s">
        <v>192</v>
      </c>
      <c r="E17" s="41" t="s">
        <v>27</v>
      </c>
      <c r="F17" s="42">
        <v>1</v>
      </c>
      <c r="G17" s="41">
        <v>20</v>
      </c>
    </row>
    <row r="18" s="26" customFormat="1" spans="1:7">
      <c r="A18" s="39"/>
      <c r="B18" s="29"/>
      <c r="C18" s="29" t="s">
        <v>38</v>
      </c>
      <c r="D18" s="43"/>
      <c r="E18" s="44"/>
      <c r="F18" s="44"/>
      <c r="G18" s="44"/>
    </row>
    <row r="19" s="26" customFormat="1" spans="1:7">
      <c r="A19" s="39"/>
      <c r="B19" s="29"/>
      <c r="C19" s="29"/>
      <c r="D19" s="43"/>
      <c r="E19" s="44"/>
      <c r="F19" s="44"/>
      <c r="G19" s="44"/>
    </row>
    <row r="20" s="26" customFormat="1" spans="1:7">
      <c r="A20" s="39"/>
      <c r="B20" s="45" t="s">
        <v>72</v>
      </c>
      <c r="C20" s="29" t="s">
        <v>73</v>
      </c>
      <c r="D20" s="40"/>
      <c r="E20" s="41"/>
      <c r="F20" s="41"/>
      <c r="G20" s="41"/>
    </row>
    <row r="21" s="26" customFormat="1" spans="1:7">
      <c r="A21" s="39"/>
      <c r="B21" s="46"/>
      <c r="C21" s="29"/>
      <c r="D21" s="40"/>
      <c r="E21" s="41"/>
      <c r="F21" s="41"/>
      <c r="G21" s="41"/>
    </row>
    <row r="22" s="26" customFormat="1" spans="1:7">
      <c r="A22" s="39"/>
      <c r="B22" s="46"/>
      <c r="C22" s="29" t="s">
        <v>74</v>
      </c>
      <c r="D22" s="40"/>
      <c r="E22" s="41"/>
      <c r="F22" s="41"/>
      <c r="G22" s="41"/>
    </row>
    <row r="23" s="26" customFormat="1" spans="1:7">
      <c r="A23" s="39"/>
      <c r="B23" s="46"/>
      <c r="C23" s="29"/>
      <c r="D23" s="40"/>
      <c r="E23" s="41"/>
      <c r="F23" s="41"/>
      <c r="G23" s="41"/>
    </row>
    <row r="24" s="26" customFormat="1" spans="1:7">
      <c r="A24" s="39"/>
      <c r="B24" s="46"/>
      <c r="C24" s="29" t="s">
        <v>76</v>
      </c>
      <c r="D24" s="40"/>
      <c r="E24" s="41"/>
      <c r="F24" s="41"/>
      <c r="G24" s="41"/>
    </row>
    <row r="25" s="26" customFormat="1" spans="1:7">
      <c r="A25" s="39"/>
      <c r="B25" s="46"/>
      <c r="C25" s="29"/>
      <c r="D25" s="40"/>
      <c r="E25" s="41"/>
      <c r="F25" s="41"/>
      <c r="G25" s="41"/>
    </row>
    <row r="26" s="26" customFormat="1" ht="24" spans="1:7">
      <c r="A26" s="39"/>
      <c r="B26" s="46"/>
      <c r="C26" s="29" t="s">
        <v>77</v>
      </c>
      <c r="D26" s="40"/>
      <c r="E26" s="41"/>
      <c r="F26" s="41"/>
      <c r="G26" s="41"/>
    </row>
    <row r="27" s="26" customFormat="1" ht="36" spans="1:7">
      <c r="A27" s="47"/>
      <c r="B27" s="48"/>
      <c r="C27" s="29" t="s">
        <v>78</v>
      </c>
      <c r="D27" s="40" t="s">
        <v>126</v>
      </c>
      <c r="E27" s="41" t="s">
        <v>27</v>
      </c>
      <c r="F27" s="42">
        <v>1</v>
      </c>
      <c r="G27" s="41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7"/>
    <mergeCell ref="B11:B19"/>
    <mergeCell ref="B20:B27"/>
    <mergeCell ref="C11:C13"/>
    <mergeCell ref="C14:C15"/>
    <mergeCell ref="C16:C17"/>
    <mergeCell ref="C18:C19"/>
    <mergeCell ref="C20:C21"/>
    <mergeCell ref="C22:C23"/>
    <mergeCell ref="C24:C25"/>
    <mergeCell ref="A5:B7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I29" sqref="I29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4.25" spans="1:7">
      <c r="A2" s="28"/>
      <c r="B2" s="28"/>
      <c r="C2" s="28"/>
      <c r="D2" s="28"/>
      <c r="E2" s="28"/>
      <c r="F2" s="28"/>
      <c r="G2" s="28" t="s">
        <v>3</v>
      </c>
    </row>
    <row r="3" s="26" customFormat="1" ht="24" spans="1:7">
      <c r="A3" s="29" t="s">
        <v>47</v>
      </c>
      <c r="B3" s="29"/>
      <c r="C3" s="30" t="s">
        <v>193</v>
      </c>
      <c r="D3" s="30"/>
      <c r="E3" s="29" t="s">
        <v>49</v>
      </c>
      <c r="F3" s="29"/>
      <c r="G3" s="30" t="s">
        <v>162</v>
      </c>
    </row>
    <row r="4" s="26" customForma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194</v>
      </c>
    </row>
    <row r="5" s="26" customFormat="1" spans="1:7">
      <c r="A5" s="29" t="s">
        <v>54</v>
      </c>
      <c r="B5" s="32"/>
      <c r="C5" s="33" t="s">
        <v>55</v>
      </c>
      <c r="D5" s="33"/>
      <c r="E5" s="34">
        <f>E6+E7</f>
        <v>42</v>
      </c>
      <c r="F5" s="34"/>
      <c r="G5" s="34"/>
    </row>
    <row r="6" s="26" customFormat="1" spans="1:7">
      <c r="A6" s="32"/>
      <c r="B6" s="32"/>
      <c r="C6" s="29" t="s">
        <v>56</v>
      </c>
      <c r="D6" s="29"/>
      <c r="E6" s="30">
        <v>42</v>
      </c>
      <c r="F6" s="30"/>
      <c r="G6" s="30"/>
    </row>
    <row r="7" s="26" customFormat="1" spans="1:7">
      <c r="A7" s="32"/>
      <c r="B7" s="32"/>
      <c r="C7" s="29" t="s">
        <v>57</v>
      </c>
      <c r="D7" s="29"/>
      <c r="E7" s="30"/>
      <c r="F7" s="30"/>
      <c r="G7" s="30"/>
    </row>
    <row r="8" s="26" customForma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spans="1:7">
      <c r="A9" s="29"/>
      <c r="B9" s="35" t="s">
        <v>195</v>
      </c>
      <c r="C9" s="35"/>
      <c r="D9" s="35"/>
      <c r="E9" s="35"/>
      <c r="F9" s="35"/>
      <c r="G9" s="35"/>
    </row>
    <row r="10" s="26" customForma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4" spans="1:7">
      <c r="A11" s="39"/>
      <c r="B11" s="29" t="s">
        <v>24</v>
      </c>
      <c r="C11" s="29" t="s">
        <v>25</v>
      </c>
      <c r="D11" s="40" t="s">
        <v>196</v>
      </c>
      <c r="E11" s="41" t="s">
        <v>27</v>
      </c>
      <c r="F11" s="41" t="s">
        <v>197</v>
      </c>
      <c r="G11" s="41">
        <v>20</v>
      </c>
    </row>
    <row r="12" s="26" customFormat="1" spans="1:7">
      <c r="A12" s="39"/>
      <c r="B12" s="29"/>
      <c r="C12" s="29"/>
      <c r="D12" s="40"/>
      <c r="E12" s="41"/>
      <c r="F12" s="41"/>
      <c r="G12" s="41"/>
    </row>
    <row r="13" s="26" customFormat="1" spans="1:7">
      <c r="A13" s="39"/>
      <c r="B13" s="29"/>
      <c r="C13" s="29"/>
      <c r="D13" s="40"/>
      <c r="E13" s="41"/>
      <c r="F13" s="41"/>
      <c r="G13" s="41"/>
    </row>
    <row r="14" s="26" customFormat="1" spans="1:7">
      <c r="A14" s="39"/>
      <c r="B14" s="29"/>
      <c r="C14" s="29" t="s">
        <v>69</v>
      </c>
      <c r="D14" s="40" t="s">
        <v>198</v>
      </c>
      <c r="E14" s="41" t="s">
        <v>27</v>
      </c>
      <c r="F14" s="42">
        <v>1</v>
      </c>
      <c r="G14" s="41">
        <v>20</v>
      </c>
    </row>
    <row r="15" s="26" customFormat="1" spans="1:7">
      <c r="A15" s="39"/>
      <c r="B15" s="29"/>
      <c r="C15" s="29"/>
      <c r="D15" s="40"/>
      <c r="E15" s="41"/>
      <c r="F15" s="41"/>
      <c r="G15" s="41"/>
    </row>
    <row r="16" s="26" customFormat="1" spans="1:7">
      <c r="A16" s="39"/>
      <c r="B16" s="29"/>
      <c r="C16" s="29" t="s">
        <v>71</v>
      </c>
      <c r="D16" s="40" t="s">
        <v>199</v>
      </c>
      <c r="E16" s="41" t="s">
        <v>27</v>
      </c>
      <c r="F16" s="42">
        <v>1</v>
      </c>
      <c r="G16" s="41">
        <v>20</v>
      </c>
    </row>
    <row r="17" s="26" customFormat="1" spans="1:7">
      <c r="A17" s="39"/>
      <c r="B17" s="29"/>
      <c r="C17" s="29"/>
      <c r="D17" s="40"/>
      <c r="E17" s="41"/>
      <c r="F17" s="41"/>
      <c r="G17" s="41"/>
    </row>
    <row r="18" s="26" customFormat="1" spans="1:7">
      <c r="A18" s="39"/>
      <c r="B18" s="29"/>
      <c r="C18" s="29" t="s">
        <v>38</v>
      </c>
      <c r="D18" s="43"/>
      <c r="E18" s="44"/>
      <c r="F18" s="44"/>
      <c r="G18" s="44"/>
    </row>
    <row r="19" s="26" customFormat="1" spans="1:7">
      <c r="A19" s="39"/>
      <c r="B19" s="29"/>
      <c r="C19" s="29"/>
      <c r="D19" s="43"/>
      <c r="E19" s="44"/>
      <c r="F19" s="44"/>
      <c r="G19" s="44"/>
    </row>
    <row r="20" s="26" customFormat="1" spans="1:7">
      <c r="A20" s="39"/>
      <c r="B20" s="45" t="s">
        <v>72</v>
      </c>
      <c r="C20" s="29" t="s">
        <v>73</v>
      </c>
      <c r="D20" s="40"/>
      <c r="E20" s="41"/>
      <c r="F20" s="41"/>
      <c r="G20" s="41"/>
    </row>
    <row r="21" s="26" customFormat="1" spans="1:7">
      <c r="A21" s="39"/>
      <c r="B21" s="46"/>
      <c r="C21" s="29"/>
      <c r="D21" s="40"/>
      <c r="E21" s="41"/>
      <c r="F21" s="41"/>
      <c r="G21" s="41"/>
    </row>
    <row r="22" s="26" customFormat="1" ht="24" customHeight="1" spans="1:7">
      <c r="A22" s="39"/>
      <c r="B22" s="46"/>
      <c r="C22" s="29" t="s">
        <v>74</v>
      </c>
      <c r="D22" s="40" t="s">
        <v>200</v>
      </c>
      <c r="E22" s="41" t="s">
        <v>201</v>
      </c>
      <c r="F22" s="41" t="s">
        <v>202</v>
      </c>
      <c r="G22" s="41">
        <v>20</v>
      </c>
    </row>
    <row r="23" s="26" customFormat="1" spans="1:7">
      <c r="A23" s="39"/>
      <c r="B23" s="46"/>
      <c r="C23" s="29"/>
      <c r="D23" s="40"/>
      <c r="E23" s="41"/>
      <c r="F23" s="41"/>
      <c r="G23" s="41"/>
    </row>
    <row r="24" s="26" customFormat="1" spans="1:7">
      <c r="A24" s="39"/>
      <c r="B24" s="46"/>
      <c r="C24" s="29" t="s">
        <v>76</v>
      </c>
      <c r="D24" s="40"/>
      <c r="E24" s="41"/>
      <c r="F24" s="41"/>
      <c r="G24" s="41"/>
    </row>
    <row r="25" s="26" customFormat="1" spans="1:7">
      <c r="A25" s="39"/>
      <c r="B25" s="46"/>
      <c r="C25" s="29"/>
      <c r="D25" s="40"/>
      <c r="E25" s="41"/>
      <c r="F25" s="41"/>
      <c r="G25" s="41"/>
    </row>
    <row r="26" s="26" customFormat="1" ht="24" spans="1:7">
      <c r="A26" s="39"/>
      <c r="B26" s="46"/>
      <c r="C26" s="29" t="s">
        <v>77</v>
      </c>
      <c r="D26" s="40"/>
      <c r="E26" s="41"/>
      <c r="F26" s="41"/>
      <c r="G26" s="41"/>
    </row>
    <row r="27" s="26" customFormat="1" ht="36" spans="1:7">
      <c r="A27" s="47"/>
      <c r="B27" s="48"/>
      <c r="C27" s="29" t="s">
        <v>78</v>
      </c>
      <c r="D27" s="40" t="s">
        <v>203</v>
      </c>
      <c r="E27" s="41" t="s">
        <v>27</v>
      </c>
      <c r="F27" s="42">
        <v>1</v>
      </c>
      <c r="G27" s="41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7"/>
    <mergeCell ref="B11:B19"/>
    <mergeCell ref="B20:B27"/>
    <mergeCell ref="C11:C13"/>
    <mergeCell ref="C14:C15"/>
    <mergeCell ref="C16:C17"/>
    <mergeCell ref="C18:C19"/>
    <mergeCell ref="C20:C21"/>
    <mergeCell ref="C22:C23"/>
    <mergeCell ref="C24:C25"/>
    <mergeCell ref="A5:B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K10" sqref="K10"/>
    </sheetView>
  </sheetViews>
  <sheetFormatPr defaultColWidth="9" defaultRowHeight="13.5" outlineLevelCol="6"/>
  <sheetData>
    <row r="1" ht="21" customHeight="1" spans="1:7">
      <c r="A1" s="1" t="s">
        <v>46</v>
      </c>
      <c r="B1" s="1"/>
      <c r="C1" s="1"/>
      <c r="D1" s="1"/>
      <c r="E1" s="1"/>
      <c r="F1" s="1"/>
      <c r="G1" s="1"/>
    </row>
    <row r="2" ht="28.5" spans="1:7">
      <c r="A2" s="2"/>
      <c r="B2" s="2"/>
      <c r="C2" s="2"/>
      <c r="D2" s="2"/>
      <c r="E2" s="2"/>
      <c r="F2" s="2"/>
      <c r="G2" s="2" t="s">
        <v>3</v>
      </c>
    </row>
    <row r="3" ht="36" customHeight="1" spans="1:7">
      <c r="A3" s="3" t="s">
        <v>47</v>
      </c>
      <c r="B3" s="3"/>
      <c r="C3" s="4" t="s">
        <v>204</v>
      </c>
      <c r="D3" s="4"/>
      <c r="E3" s="5" t="s">
        <v>49</v>
      </c>
      <c r="F3" s="5"/>
      <c r="G3" s="6" t="s">
        <v>111</v>
      </c>
    </row>
    <row r="4" ht="33.75" customHeight="1" spans="1:7">
      <c r="A4" s="3" t="s">
        <v>50</v>
      </c>
      <c r="B4" s="3"/>
      <c r="C4" s="4" t="s">
        <v>51</v>
      </c>
      <c r="D4" s="4"/>
      <c r="E4" s="5" t="s">
        <v>52</v>
      </c>
      <c r="F4" s="5"/>
      <c r="G4" s="7" t="s">
        <v>51</v>
      </c>
    </row>
    <row r="5" customHeight="1" spans="1:7">
      <c r="A5" s="3" t="s">
        <v>205</v>
      </c>
      <c r="B5" s="3"/>
      <c r="C5" s="8" t="s">
        <v>55</v>
      </c>
      <c r="D5" s="8"/>
      <c r="E5" s="9">
        <v>100</v>
      </c>
      <c r="F5" s="9"/>
      <c r="G5" s="9"/>
    </row>
    <row r="6" ht="24" customHeight="1" spans="1:7">
      <c r="A6" s="3"/>
      <c r="B6" s="3"/>
      <c r="C6" s="5" t="s">
        <v>206</v>
      </c>
      <c r="D6" s="5"/>
      <c r="E6" s="4">
        <v>100</v>
      </c>
      <c r="F6" s="4"/>
      <c r="G6" s="4"/>
    </row>
    <row r="7" ht="24" customHeight="1" spans="1:7">
      <c r="A7" s="3"/>
      <c r="B7" s="3"/>
      <c r="C7" s="5" t="s">
        <v>207</v>
      </c>
      <c r="D7" s="5"/>
      <c r="E7" s="4"/>
      <c r="F7" s="4"/>
      <c r="G7" s="4"/>
    </row>
    <row r="8" ht="34.5" customHeight="1" spans="1:7">
      <c r="A8" s="10" t="s">
        <v>208</v>
      </c>
      <c r="B8" s="5" t="s">
        <v>59</v>
      </c>
      <c r="C8" s="5"/>
      <c r="D8" s="5"/>
      <c r="E8" s="5"/>
      <c r="F8" s="5"/>
      <c r="G8" s="5"/>
    </row>
    <row r="9" ht="24" customHeight="1" spans="1:7">
      <c r="A9" s="10"/>
      <c r="B9" s="11" t="s">
        <v>209</v>
      </c>
      <c r="C9" s="11"/>
      <c r="D9" s="11"/>
      <c r="E9" s="11"/>
      <c r="F9" s="11"/>
      <c r="G9" s="11"/>
    </row>
    <row r="10" customHeight="1" spans="1:7">
      <c r="A10" s="12" t="s">
        <v>210</v>
      </c>
      <c r="B10" s="13" t="s">
        <v>17</v>
      </c>
      <c r="C10" s="13" t="s">
        <v>18</v>
      </c>
      <c r="D10" s="14" t="s">
        <v>62</v>
      </c>
      <c r="E10" s="15" t="s">
        <v>63</v>
      </c>
      <c r="F10" s="6" t="s">
        <v>64</v>
      </c>
      <c r="G10" s="16" t="s">
        <v>65</v>
      </c>
    </row>
    <row r="11" ht="36" customHeight="1" spans="1:7">
      <c r="A11" s="12"/>
      <c r="B11" s="10" t="s">
        <v>24</v>
      </c>
      <c r="C11" s="10" t="s">
        <v>25</v>
      </c>
      <c r="D11" s="17" t="s">
        <v>211</v>
      </c>
      <c r="E11" s="6" t="s">
        <v>27</v>
      </c>
      <c r="F11" s="6" t="s">
        <v>212</v>
      </c>
      <c r="G11" s="18">
        <v>20</v>
      </c>
    </row>
    <row r="12" spans="1:7">
      <c r="A12" s="12"/>
      <c r="B12" s="10"/>
      <c r="C12" s="10"/>
      <c r="D12" s="19"/>
      <c r="E12" s="20"/>
      <c r="F12" s="6"/>
      <c r="G12" s="6"/>
    </row>
    <row r="13" spans="1:7">
      <c r="A13" s="12"/>
      <c r="B13" s="10"/>
      <c r="C13" s="10"/>
      <c r="D13" s="19"/>
      <c r="E13" s="20"/>
      <c r="F13" s="6"/>
      <c r="G13" s="6"/>
    </row>
    <row r="14" spans="1:7">
      <c r="A14" s="12"/>
      <c r="B14" s="10"/>
      <c r="C14" s="10"/>
      <c r="D14" s="19"/>
      <c r="E14" s="20"/>
      <c r="F14" s="6"/>
      <c r="G14" s="6"/>
    </row>
    <row r="15" ht="24" customHeight="1" spans="1:7">
      <c r="A15" s="12"/>
      <c r="B15" s="10"/>
      <c r="C15" s="10" t="s">
        <v>69</v>
      </c>
      <c r="D15" s="17" t="s">
        <v>213</v>
      </c>
      <c r="E15" s="6" t="s">
        <v>27</v>
      </c>
      <c r="F15" s="21">
        <v>0.9</v>
      </c>
      <c r="G15" s="18">
        <v>10</v>
      </c>
    </row>
    <row r="16" spans="1:7">
      <c r="A16" s="12"/>
      <c r="B16" s="10"/>
      <c r="C16" s="10"/>
      <c r="D16" s="19"/>
      <c r="E16" s="20"/>
      <c r="F16" s="6"/>
      <c r="G16" s="6"/>
    </row>
    <row r="17" customHeight="1" spans="1:7">
      <c r="A17" s="12"/>
      <c r="B17" s="10"/>
      <c r="C17" s="10" t="s">
        <v>71</v>
      </c>
      <c r="D17" s="17" t="s">
        <v>117</v>
      </c>
      <c r="E17" s="6" t="s">
        <v>27</v>
      </c>
      <c r="F17" s="21">
        <v>1</v>
      </c>
      <c r="G17" s="18">
        <v>10</v>
      </c>
    </row>
    <row r="18" spans="1:7">
      <c r="A18" s="12"/>
      <c r="B18" s="10"/>
      <c r="C18" s="10"/>
      <c r="D18" s="19"/>
      <c r="E18" s="20"/>
      <c r="F18" s="6"/>
      <c r="G18" s="6"/>
    </row>
    <row r="19" customHeight="1" spans="1:7">
      <c r="A19" s="12"/>
      <c r="B19" s="10"/>
      <c r="C19" s="10" t="s">
        <v>38</v>
      </c>
      <c r="D19" s="22"/>
      <c r="E19" s="23"/>
      <c r="F19" s="15"/>
      <c r="G19" s="6"/>
    </row>
    <row r="20" spans="1:7">
      <c r="A20" s="12"/>
      <c r="B20" s="10"/>
      <c r="C20" s="10"/>
      <c r="D20" s="19"/>
      <c r="E20" s="24"/>
      <c r="F20" s="6"/>
      <c r="G20" s="6"/>
    </row>
    <row r="21" customHeight="1" spans="1:7">
      <c r="A21" s="12"/>
      <c r="B21" s="25" t="s">
        <v>72</v>
      </c>
      <c r="C21" s="10" t="s">
        <v>214</v>
      </c>
      <c r="D21" s="19"/>
      <c r="E21" s="20"/>
      <c r="F21" s="6"/>
      <c r="G21" s="6"/>
    </row>
    <row r="22" spans="1:7">
      <c r="A22" s="12"/>
      <c r="B22" s="25"/>
      <c r="C22" s="10"/>
      <c r="D22" s="19"/>
      <c r="E22" s="20"/>
      <c r="F22" s="6"/>
      <c r="G22" s="6"/>
    </row>
    <row r="23" ht="24" customHeight="1" spans="1:7">
      <c r="A23" s="12"/>
      <c r="B23" s="25"/>
      <c r="C23" s="10" t="s">
        <v>215</v>
      </c>
      <c r="D23" s="17" t="s">
        <v>120</v>
      </c>
      <c r="E23" s="6" t="s">
        <v>27</v>
      </c>
      <c r="F23" s="17" t="s">
        <v>216</v>
      </c>
      <c r="G23" s="18">
        <v>5</v>
      </c>
    </row>
    <row r="24" spans="1:7">
      <c r="A24" s="12"/>
      <c r="B24" s="25"/>
      <c r="C24" s="10"/>
      <c r="D24" s="17" t="s">
        <v>122</v>
      </c>
      <c r="E24" s="6" t="s">
        <v>27</v>
      </c>
      <c r="F24" s="17" t="s">
        <v>150</v>
      </c>
      <c r="G24" s="18">
        <v>15</v>
      </c>
    </row>
    <row r="25" ht="24" customHeight="1" spans="1:7">
      <c r="A25" s="12"/>
      <c r="B25" s="25"/>
      <c r="C25" s="10" t="s">
        <v>217</v>
      </c>
      <c r="D25" s="14" t="s">
        <v>151</v>
      </c>
      <c r="E25" s="15" t="s">
        <v>27</v>
      </c>
      <c r="F25" s="6">
        <v>95</v>
      </c>
      <c r="G25" s="18">
        <v>15</v>
      </c>
    </row>
    <row r="26" spans="1:7">
      <c r="A26" s="12"/>
      <c r="B26" s="25"/>
      <c r="C26" s="10"/>
      <c r="D26" s="14"/>
      <c r="E26" s="15"/>
      <c r="F26" s="6"/>
      <c r="G26" s="18"/>
    </row>
    <row r="27" ht="24" spans="1:7">
      <c r="A27" s="12"/>
      <c r="B27" s="25"/>
      <c r="C27" s="10" t="s">
        <v>218</v>
      </c>
      <c r="D27" s="17" t="s">
        <v>124</v>
      </c>
      <c r="E27" s="6" t="s">
        <v>27</v>
      </c>
      <c r="F27" s="6" t="s">
        <v>125</v>
      </c>
      <c r="G27" s="18">
        <v>5</v>
      </c>
    </row>
    <row r="28" ht="36" spans="1:7">
      <c r="A28" s="12"/>
      <c r="B28" s="25"/>
      <c r="C28" s="10" t="s">
        <v>219</v>
      </c>
      <c r="D28" s="17" t="s">
        <v>126</v>
      </c>
      <c r="E28" s="6" t="s">
        <v>27</v>
      </c>
      <c r="F28" s="21">
        <v>1</v>
      </c>
      <c r="G28" s="18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48</v>
      </c>
      <c r="D3" s="30"/>
      <c r="E3" s="29" t="s">
        <v>49</v>
      </c>
      <c r="F3" s="29"/>
      <c r="G3" s="30"/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53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50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50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60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40" t="s">
        <v>66</v>
      </c>
      <c r="E11" s="30" t="s">
        <v>27</v>
      </c>
      <c r="F11" s="30" t="s">
        <v>67</v>
      </c>
      <c r="G11" s="30">
        <v>30</v>
      </c>
    </row>
    <row r="12" s="26" customFormat="1" ht="27" customHeight="1" spans="1:7">
      <c r="A12" s="39"/>
      <c r="B12" s="29"/>
      <c r="C12" s="29"/>
      <c r="D12" s="40" t="s">
        <v>68</v>
      </c>
      <c r="E12" s="30" t="s">
        <v>27</v>
      </c>
      <c r="F12" s="30" t="s">
        <v>67</v>
      </c>
      <c r="G12" s="30">
        <v>20</v>
      </c>
    </row>
    <row r="13" s="26" customFormat="1" ht="27" customHeight="1" spans="1:7">
      <c r="A13" s="39"/>
      <c r="B13" s="29"/>
      <c r="C13" s="29"/>
      <c r="D13" s="40"/>
      <c r="E13" s="30"/>
      <c r="F13" s="30"/>
      <c r="G13" s="30"/>
    </row>
    <row r="14" s="26" customFormat="1" ht="21" customHeight="1" spans="1:7">
      <c r="A14" s="39"/>
      <c r="B14" s="29"/>
      <c r="C14" s="29" t="s">
        <v>69</v>
      </c>
      <c r="D14" s="40" t="s">
        <v>70</v>
      </c>
      <c r="E14" s="30" t="s">
        <v>27</v>
      </c>
      <c r="F14" s="51">
        <v>1</v>
      </c>
      <c r="G14" s="30">
        <v>10</v>
      </c>
    </row>
    <row r="15" s="26" customFormat="1" ht="24" customHeight="1" spans="1:7">
      <c r="A15" s="39"/>
      <c r="B15" s="29"/>
      <c r="C15" s="29"/>
      <c r="D15" s="40"/>
      <c r="E15" s="30"/>
      <c r="F15" s="30"/>
      <c r="G15" s="30"/>
    </row>
    <row r="16" s="26" customFormat="1" ht="27" customHeight="1" spans="1:7">
      <c r="A16" s="39"/>
      <c r="B16" s="29"/>
      <c r="C16" s="29" t="s">
        <v>71</v>
      </c>
      <c r="D16" s="40"/>
      <c r="E16" s="30"/>
      <c r="F16" s="51"/>
      <c r="G16" s="30"/>
    </row>
    <row r="17" s="26" customFormat="1" ht="27" customHeight="1" spans="1:7">
      <c r="A17" s="39"/>
      <c r="B17" s="29"/>
      <c r="C17" s="29"/>
      <c r="D17" s="40"/>
      <c r="E17" s="30"/>
      <c r="F17" s="30"/>
      <c r="G17" s="30"/>
    </row>
    <row r="18" s="26" customFormat="1" ht="27" customHeight="1" spans="1:7">
      <c r="A18" s="39"/>
      <c r="B18" s="29"/>
      <c r="C18" s="29" t="s">
        <v>38</v>
      </c>
      <c r="D18" s="43"/>
      <c r="E18" s="54"/>
      <c r="F18" s="54"/>
      <c r="G18" s="54"/>
    </row>
    <row r="19" s="26" customFormat="1" ht="27" customHeight="1" spans="1:7">
      <c r="A19" s="39"/>
      <c r="B19" s="29"/>
      <c r="C19" s="29"/>
      <c r="D19" s="43"/>
      <c r="E19" s="54"/>
      <c r="F19" s="54"/>
      <c r="G19" s="54"/>
    </row>
    <row r="20" s="26" customFormat="1" ht="27" customHeight="1" spans="1:7">
      <c r="A20" s="39"/>
      <c r="B20" s="45" t="s">
        <v>72</v>
      </c>
      <c r="C20" s="29" t="s">
        <v>73</v>
      </c>
      <c r="D20" s="40"/>
      <c r="E20" s="30"/>
      <c r="F20" s="30"/>
      <c r="G20" s="30"/>
    </row>
    <row r="21" s="26" customFormat="1" ht="27" customHeight="1" spans="1:7">
      <c r="A21" s="39"/>
      <c r="B21" s="46"/>
      <c r="C21" s="29"/>
      <c r="D21" s="40"/>
      <c r="E21" s="30"/>
      <c r="F21" s="30"/>
      <c r="G21" s="30"/>
    </row>
    <row r="22" s="26" customFormat="1" ht="24" customHeight="1" spans="1:7">
      <c r="A22" s="39"/>
      <c r="B22" s="46"/>
      <c r="C22" s="29" t="s">
        <v>74</v>
      </c>
      <c r="D22" s="40" t="s">
        <v>75</v>
      </c>
      <c r="E22" s="30" t="s">
        <v>27</v>
      </c>
      <c r="F22" s="51">
        <v>1</v>
      </c>
      <c r="G22" s="52">
        <v>20</v>
      </c>
    </row>
    <row r="23" s="26" customFormat="1" ht="24" customHeight="1" spans="1:7">
      <c r="A23" s="39"/>
      <c r="B23" s="46"/>
      <c r="C23" s="29"/>
      <c r="D23" s="40"/>
      <c r="E23" s="30"/>
      <c r="F23" s="30"/>
      <c r="G23" s="52"/>
    </row>
    <row r="24" s="26" customFormat="1" ht="24" customHeight="1" spans="1:7">
      <c r="A24" s="39"/>
      <c r="B24" s="46"/>
      <c r="C24" s="29" t="s">
        <v>76</v>
      </c>
      <c r="D24" s="40"/>
      <c r="E24" s="30"/>
      <c r="F24" s="51"/>
      <c r="G24" s="30"/>
    </row>
    <row r="25" s="26" customFormat="1" ht="21" customHeight="1" spans="1:7">
      <c r="A25" s="39"/>
      <c r="B25" s="46"/>
      <c r="C25" s="29"/>
      <c r="D25" s="40"/>
      <c r="E25" s="30"/>
      <c r="F25" s="30"/>
      <c r="G25" s="30"/>
    </row>
    <row r="26" s="26" customFormat="1" ht="27" customHeight="1" spans="1:7">
      <c r="A26" s="39"/>
      <c r="B26" s="46"/>
      <c r="C26" s="29" t="s">
        <v>77</v>
      </c>
      <c r="D26" s="50"/>
      <c r="E26" s="30"/>
      <c r="F26" s="30"/>
      <c r="G26" s="52"/>
    </row>
    <row r="27" s="26" customFormat="1" ht="27" customHeight="1" spans="1:7">
      <c r="A27" s="47"/>
      <c r="B27" s="48"/>
      <c r="C27" s="29" t="s">
        <v>78</v>
      </c>
      <c r="D27" s="50" t="s">
        <v>79</v>
      </c>
      <c r="E27" s="30" t="s">
        <v>27</v>
      </c>
      <c r="F27" s="51">
        <v>1</v>
      </c>
      <c r="G27" s="52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7"/>
    <mergeCell ref="B11:B19"/>
    <mergeCell ref="B20:B27"/>
    <mergeCell ref="C11:C13"/>
    <mergeCell ref="C14:C15"/>
    <mergeCell ref="C16:C17"/>
    <mergeCell ref="C18:C19"/>
    <mergeCell ref="C20:C21"/>
    <mergeCell ref="C22:C23"/>
    <mergeCell ref="C24:C25"/>
    <mergeCell ref="A5:B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80</v>
      </c>
      <c r="D3" s="30"/>
      <c r="E3" s="29" t="s">
        <v>49</v>
      </c>
      <c r="F3" s="29"/>
      <c r="G3" s="30" t="s">
        <v>81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82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30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30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>
        <v>0</v>
      </c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83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57" t="s">
        <v>84</v>
      </c>
      <c r="E11" s="30" t="s">
        <v>27</v>
      </c>
      <c r="F11" s="63" t="s">
        <v>85</v>
      </c>
      <c r="G11" s="64">
        <v>30</v>
      </c>
    </row>
    <row r="12" s="26" customFormat="1" ht="27" customHeight="1" spans="1:7">
      <c r="A12" s="39"/>
      <c r="B12" s="29"/>
      <c r="C12" s="29"/>
      <c r="D12" s="57" t="s">
        <v>86</v>
      </c>
      <c r="E12" s="30" t="s">
        <v>27</v>
      </c>
      <c r="F12" s="63" t="s">
        <v>87</v>
      </c>
      <c r="G12" s="64">
        <v>30</v>
      </c>
    </row>
    <row r="13" s="26" customFormat="1" ht="27" customHeight="1" spans="1:7">
      <c r="A13" s="39"/>
      <c r="B13" s="29"/>
      <c r="C13" s="29"/>
      <c r="D13" s="57"/>
      <c r="E13" s="41"/>
      <c r="F13" s="41"/>
      <c r="G13" s="41"/>
    </row>
    <row r="14" s="26" customFormat="1" ht="21" customHeight="1" spans="1:7">
      <c r="A14" s="39"/>
      <c r="B14" s="29"/>
      <c r="C14" s="29"/>
      <c r="D14" s="65"/>
      <c r="E14" s="41"/>
      <c r="F14" s="41"/>
      <c r="G14" s="41"/>
    </row>
    <row r="15" s="26" customFormat="1" ht="24" customHeight="1" spans="1:7">
      <c r="A15" s="39"/>
      <c r="B15" s="29"/>
      <c r="C15" s="29" t="s">
        <v>69</v>
      </c>
      <c r="D15" s="65"/>
      <c r="E15" s="66"/>
      <c r="F15" s="42"/>
      <c r="G15" s="41"/>
    </row>
    <row r="16" s="26" customFormat="1" ht="27" customHeight="1" spans="1:7">
      <c r="A16" s="39"/>
      <c r="B16" s="29"/>
      <c r="C16" s="29"/>
      <c r="D16" s="65"/>
      <c r="E16" s="41"/>
      <c r="F16" s="41"/>
      <c r="G16" s="41"/>
    </row>
    <row r="17" s="26" customFormat="1" ht="27" customHeight="1" spans="1:7">
      <c r="A17" s="39"/>
      <c r="B17" s="29"/>
      <c r="C17" s="29" t="s">
        <v>71</v>
      </c>
      <c r="D17" s="57" t="s">
        <v>88</v>
      </c>
      <c r="E17" s="30" t="s">
        <v>27</v>
      </c>
      <c r="F17" s="67">
        <v>1</v>
      </c>
      <c r="G17" s="64">
        <v>10</v>
      </c>
    </row>
    <row r="18" s="26" customFormat="1" ht="27" customHeight="1" spans="1:7">
      <c r="A18" s="39"/>
      <c r="B18" s="29"/>
      <c r="C18" s="29"/>
      <c r="D18" s="43"/>
      <c r="E18" s="41"/>
      <c r="F18" s="41"/>
      <c r="G18" s="41"/>
    </row>
    <row r="19" s="26" customFormat="1" ht="27" customHeight="1" spans="1:7">
      <c r="A19" s="39"/>
      <c r="B19" s="29"/>
      <c r="C19" s="29" t="s">
        <v>38</v>
      </c>
      <c r="D19" s="57"/>
      <c r="E19" s="44"/>
      <c r="F19" s="44"/>
      <c r="G19" s="44"/>
    </row>
    <row r="20" s="26" customFormat="1" ht="27" customHeight="1" spans="1:7">
      <c r="A20" s="39"/>
      <c r="B20" s="29"/>
      <c r="C20" s="29"/>
      <c r="D20" s="57"/>
      <c r="E20" s="44"/>
      <c r="F20" s="44"/>
      <c r="G20" s="44"/>
    </row>
    <row r="21" s="26" customFormat="1" ht="27" customHeight="1" spans="1:7">
      <c r="A21" s="39"/>
      <c r="B21" s="45" t="s">
        <v>72</v>
      </c>
      <c r="C21" s="29" t="s">
        <v>73</v>
      </c>
      <c r="E21" s="41"/>
      <c r="F21" s="41"/>
      <c r="G21" s="41"/>
    </row>
    <row r="22" s="26" customFormat="1" ht="24" customHeight="1" spans="1:7">
      <c r="A22" s="39"/>
      <c r="B22" s="46"/>
      <c r="C22" s="29"/>
      <c r="E22" s="41"/>
      <c r="F22" s="41"/>
      <c r="G22" s="41"/>
    </row>
    <row r="23" s="26" customFormat="1" ht="24" customHeight="1" spans="1:7">
      <c r="A23" s="39"/>
      <c r="B23" s="46"/>
      <c r="C23" s="29" t="s">
        <v>74</v>
      </c>
      <c r="D23" s="57" t="s">
        <v>89</v>
      </c>
      <c r="E23" s="30" t="s">
        <v>27</v>
      </c>
      <c r="F23" s="68" t="s">
        <v>90</v>
      </c>
      <c r="G23" s="64">
        <v>20</v>
      </c>
    </row>
    <row r="24" s="26" customFormat="1" ht="24" customHeight="1" spans="1:7">
      <c r="A24" s="39"/>
      <c r="B24" s="46"/>
      <c r="C24" s="29"/>
      <c r="D24" s="69"/>
      <c r="E24" s="41"/>
      <c r="F24" s="41"/>
      <c r="G24" s="41"/>
    </row>
    <row r="25" s="26" customFormat="1" ht="21" customHeight="1" spans="1:7">
      <c r="A25" s="39"/>
      <c r="B25" s="46"/>
      <c r="C25" s="29" t="s">
        <v>76</v>
      </c>
      <c r="D25" s="40"/>
      <c r="E25" s="41"/>
      <c r="F25" s="41"/>
      <c r="G25" s="41"/>
    </row>
    <row r="26" s="26" customFormat="1" ht="27" customHeight="1" spans="1:7">
      <c r="A26" s="39"/>
      <c r="B26" s="46"/>
      <c r="C26" s="29"/>
      <c r="D26" s="57"/>
      <c r="E26" s="41"/>
      <c r="F26" s="41"/>
      <c r="G26" s="41"/>
    </row>
    <row r="27" s="26" customFormat="1" ht="27" customHeight="1" spans="1:7">
      <c r="A27" s="39"/>
      <c r="B27" s="46"/>
      <c r="C27" s="29" t="s">
        <v>77</v>
      </c>
      <c r="D27" s="57"/>
      <c r="E27" s="41"/>
      <c r="F27" s="41"/>
      <c r="G27" s="41"/>
    </row>
    <row r="28" ht="24" spans="1:7">
      <c r="A28" s="47"/>
      <c r="B28" s="48"/>
      <c r="C28" s="29" t="s">
        <v>78</v>
      </c>
      <c r="D28" s="40" t="s">
        <v>91</v>
      </c>
      <c r="E28" s="30" t="s">
        <v>27</v>
      </c>
      <c r="F28" s="67">
        <v>1</v>
      </c>
      <c r="G28" s="64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92</v>
      </c>
      <c r="D3" s="30"/>
      <c r="E3" s="29" t="s">
        <v>49</v>
      </c>
      <c r="F3" s="29"/>
      <c r="G3" s="30" t="s">
        <v>93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94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50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50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95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40" t="s">
        <v>92</v>
      </c>
      <c r="E11" s="56" t="s">
        <v>96</v>
      </c>
      <c r="F11" s="30" t="s">
        <v>97</v>
      </c>
      <c r="G11" s="30">
        <v>20</v>
      </c>
    </row>
    <row r="12" s="26" customFormat="1" ht="27" customHeight="1" spans="1:7">
      <c r="A12" s="39"/>
      <c r="B12" s="29"/>
      <c r="C12" s="29"/>
      <c r="D12" s="40"/>
      <c r="E12" s="41"/>
      <c r="F12" s="41"/>
      <c r="G12" s="30"/>
    </row>
    <row r="13" s="26" customFormat="1" ht="27" customHeight="1" spans="1:7">
      <c r="A13" s="39"/>
      <c r="B13" s="29"/>
      <c r="C13" s="29"/>
      <c r="D13" s="40"/>
      <c r="E13" s="41"/>
      <c r="F13" s="41"/>
      <c r="G13" s="30"/>
    </row>
    <row r="14" s="26" customFormat="1" ht="21" customHeight="1" spans="1:7">
      <c r="A14" s="39"/>
      <c r="B14" s="29"/>
      <c r="C14" s="29"/>
      <c r="D14" s="40"/>
      <c r="E14" s="41"/>
      <c r="F14" s="41"/>
      <c r="G14" s="30"/>
    </row>
    <row r="15" s="26" customFormat="1" ht="24" customHeight="1" spans="1:7">
      <c r="A15" s="39"/>
      <c r="B15" s="29"/>
      <c r="C15" s="29" t="s">
        <v>69</v>
      </c>
      <c r="D15" s="41" t="s">
        <v>98</v>
      </c>
      <c r="E15" s="56" t="s">
        <v>96</v>
      </c>
      <c r="F15" s="55">
        <v>1</v>
      </c>
      <c r="G15" s="30">
        <v>20</v>
      </c>
    </row>
    <row r="16" s="26" customFormat="1" ht="27" customHeight="1" spans="1:7">
      <c r="A16" s="39"/>
      <c r="B16" s="29"/>
      <c r="C16" s="29"/>
      <c r="D16" s="40"/>
      <c r="E16" s="41"/>
      <c r="F16" s="41"/>
      <c r="G16" s="30"/>
    </row>
    <row r="17" s="26" customFormat="1" ht="27" customHeight="1" spans="1:7">
      <c r="A17" s="39"/>
      <c r="B17" s="29"/>
      <c r="C17" s="29" t="s">
        <v>71</v>
      </c>
      <c r="D17" s="41" t="s">
        <v>99</v>
      </c>
      <c r="E17" s="56" t="s">
        <v>96</v>
      </c>
      <c r="F17" s="55">
        <v>1</v>
      </c>
      <c r="G17" s="30">
        <v>20</v>
      </c>
    </row>
    <row r="18" s="26" customFormat="1" ht="27" customHeight="1" spans="1:7">
      <c r="A18" s="39"/>
      <c r="B18" s="29"/>
      <c r="C18" s="29"/>
      <c r="D18" s="40"/>
      <c r="E18" s="41"/>
      <c r="F18" s="41"/>
      <c r="G18" s="30"/>
    </row>
    <row r="19" s="26" customFormat="1" ht="27" customHeight="1" spans="1:7">
      <c r="A19" s="39"/>
      <c r="B19" s="29"/>
      <c r="C19" s="29" t="s">
        <v>38</v>
      </c>
      <c r="D19" s="43" t="s">
        <v>100</v>
      </c>
      <c r="E19" s="56" t="s">
        <v>96</v>
      </c>
      <c r="F19" s="54" t="s">
        <v>101</v>
      </c>
      <c r="G19" s="54">
        <v>20</v>
      </c>
    </row>
    <row r="20" s="26" customFormat="1" ht="27" customHeight="1" spans="1:7">
      <c r="A20" s="39"/>
      <c r="B20" s="29"/>
      <c r="C20" s="29"/>
      <c r="D20" s="43"/>
      <c r="E20" s="44"/>
      <c r="F20" s="44"/>
      <c r="G20" s="44"/>
    </row>
    <row r="21" s="26" customFormat="1" ht="27" customHeight="1" spans="1:7">
      <c r="A21" s="39"/>
      <c r="B21" s="45" t="s">
        <v>72</v>
      </c>
      <c r="C21" s="29" t="s">
        <v>73</v>
      </c>
      <c r="D21" s="40"/>
      <c r="E21" s="41"/>
      <c r="F21" s="41"/>
      <c r="G21" s="41"/>
    </row>
    <row r="22" s="26" customFormat="1" ht="24" customHeight="1" spans="1:7">
      <c r="A22" s="39"/>
      <c r="B22" s="46"/>
      <c r="C22" s="29"/>
      <c r="D22" s="40"/>
      <c r="E22" s="41"/>
      <c r="F22" s="41"/>
      <c r="G22" s="41"/>
    </row>
    <row r="23" s="26" customFormat="1" ht="24" customHeight="1" spans="1:7">
      <c r="A23" s="39"/>
      <c r="B23" s="46"/>
      <c r="C23" s="29" t="s">
        <v>74</v>
      </c>
      <c r="D23" s="40"/>
      <c r="E23" s="41"/>
      <c r="F23" s="41"/>
      <c r="G23" s="41"/>
    </row>
    <row r="24" s="26" customFormat="1" ht="24" customHeight="1" spans="1:7">
      <c r="A24" s="39"/>
      <c r="B24" s="46"/>
      <c r="C24" s="29"/>
      <c r="D24" s="40"/>
      <c r="E24" s="41"/>
      <c r="F24" s="41"/>
      <c r="G24" s="41"/>
    </row>
    <row r="25" s="26" customFormat="1" ht="21" customHeight="1" spans="1:7">
      <c r="A25" s="39"/>
      <c r="B25" s="46"/>
      <c r="C25" s="29" t="s">
        <v>76</v>
      </c>
      <c r="D25" s="40"/>
      <c r="E25" s="41"/>
      <c r="F25" s="41"/>
      <c r="G25" s="41"/>
    </row>
    <row r="26" s="26" customFormat="1" ht="27" customHeight="1" spans="1:7">
      <c r="A26" s="39"/>
      <c r="B26" s="46"/>
      <c r="C26" s="29"/>
      <c r="D26" s="40"/>
      <c r="E26" s="41"/>
      <c r="F26" s="41"/>
      <c r="G26" s="41"/>
    </row>
    <row r="27" s="26" customFormat="1" ht="27" customHeight="1" spans="1:7">
      <c r="A27" s="39"/>
      <c r="B27" s="46"/>
      <c r="C27" s="29" t="s">
        <v>77</v>
      </c>
      <c r="D27" s="40"/>
      <c r="E27" s="41"/>
      <c r="F27" s="41"/>
      <c r="G27" s="41"/>
    </row>
    <row r="28" ht="24" spans="1:7">
      <c r="A28" s="47"/>
      <c r="B28" s="48"/>
      <c r="C28" s="29" t="s">
        <v>78</v>
      </c>
      <c r="D28" s="40" t="s">
        <v>102</v>
      </c>
      <c r="E28" s="30" t="s">
        <v>103</v>
      </c>
      <c r="F28" s="51">
        <v>0.9</v>
      </c>
      <c r="G28" s="30">
        <v>20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104</v>
      </c>
      <c r="D3" s="30"/>
      <c r="E3" s="29" t="s">
        <v>49</v>
      </c>
      <c r="F3" s="29"/>
      <c r="G3" s="30" t="s">
        <v>93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105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1.188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1.188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106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37" t="s">
        <v>107</v>
      </c>
      <c r="E11" s="30" t="s">
        <v>96</v>
      </c>
      <c r="F11" s="30">
        <v>12</v>
      </c>
      <c r="G11" s="30">
        <v>40</v>
      </c>
    </row>
    <row r="12" s="26" customFormat="1" ht="27" customHeight="1" spans="1:7">
      <c r="A12" s="39"/>
      <c r="B12" s="29"/>
      <c r="C12" s="29"/>
      <c r="D12" s="40"/>
      <c r="E12" s="41"/>
      <c r="F12" s="41"/>
      <c r="G12" s="30"/>
    </row>
    <row r="13" s="26" customFormat="1" ht="27" customHeight="1" spans="1:7">
      <c r="A13" s="39"/>
      <c r="B13" s="29"/>
      <c r="C13" s="29"/>
      <c r="D13" s="40"/>
      <c r="E13" s="41"/>
      <c r="F13" s="41"/>
      <c r="G13" s="30"/>
    </row>
    <row r="14" s="26" customFormat="1" ht="21" customHeight="1" spans="1:7">
      <c r="A14" s="39"/>
      <c r="B14" s="29"/>
      <c r="C14" s="29"/>
      <c r="D14" s="40"/>
      <c r="E14" s="41"/>
      <c r="F14" s="41"/>
      <c r="G14" s="30"/>
    </row>
    <row r="15" s="26" customFormat="1" ht="24" customHeight="1" spans="1:7">
      <c r="A15" s="39"/>
      <c r="B15" s="29"/>
      <c r="C15" s="29" t="s">
        <v>69</v>
      </c>
      <c r="D15" s="40"/>
      <c r="E15" s="41"/>
      <c r="F15" s="41"/>
      <c r="G15" s="30"/>
    </row>
    <row r="16" s="26" customFormat="1" ht="27" customHeight="1" spans="1:7">
      <c r="A16" s="39"/>
      <c r="B16" s="29"/>
      <c r="C16" s="29"/>
      <c r="D16" s="40"/>
      <c r="E16" s="41"/>
      <c r="F16" s="41"/>
      <c r="G16" s="30"/>
    </row>
    <row r="17" s="26" customFormat="1" ht="27" customHeight="1" spans="1:7">
      <c r="A17" s="39"/>
      <c r="B17" s="29"/>
      <c r="C17" s="29" t="s">
        <v>71</v>
      </c>
      <c r="D17" s="40"/>
      <c r="E17" s="41"/>
      <c r="F17" s="41"/>
      <c r="G17" s="30"/>
    </row>
    <row r="18" s="26" customFormat="1" ht="27" customHeight="1" spans="1:7">
      <c r="A18" s="39"/>
      <c r="B18" s="29"/>
      <c r="C18" s="29"/>
      <c r="D18" s="40"/>
      <c r="E18" s="41"/>
      <c r="F18" s="41"/>
      <c r="G18" s="30"/>
    </row>
    <row r="19" s="26" customFormat="1" ht="27" customHeight="1" spans="1:7">
      <c r="A19" s="39"/>
      <c r="B19" s="29"/>
      <c r="C19" s="29" t="s">
        <v>38</v>
      </c>
      <c r="D19" s="62" t="s">
        <v>108</v>
      </c>
      <c r="E19" s="54" t="s">
        <v>96</v>
      </c>
      <c r="F19" s="54">
        <v>1.188</v>
      </c>
      <c r="G19" s="54">
        <v>40</v>
      </c>
    </row>
    <row r="20" s="26" customFormat="1" ht="27" customHeight="1" spans="1:7">
      <c r="A20" s="39"/>
      <c r="B20" s="29"/>
      <c r="C20" s="29"/>
      <c r="D20" s="43"/>
      <c r="E20" s="44"/>
      <c r="F20" s="44"/>
      <c r="G20" s="54"/>
    </row>
    <row r="21" s="26" customFormat="1" ht="27" customHeight="1" spans="1:7">
      <c r="A21" s="39"/>
      <c r="B21" s="45" t="s">
        <v>72</v>
      </c>
      <c r="C21" s="29" t="s">
        <v>73</v>
      </c>
      <c r="D21" s="40"/>
      <c r="E21" s="41"/>
      <c r="F21" s="41"/>
      <c r="G21" s="30"/>
    </row>
    <row r="22" s="26" customFormat="1" ht="24" customHeight="1" spans="1:7">
      <c r="A22" s="39"/>
      <c r="B22" s="46"/>
      <c r="C22" s="29"/>
      <c r="D22" s="40"/>
      <c r="E22" s="41"/>
      <c r="F22" s="41"/>
      <c r="G22" s="30"/>
    </row>
    <row r="23" s="26" customFormat="1" ht="24" customHeight="1" spans="1:7">
      <c r="A23" s="39"/>
      <c r="B23" s="46"/>
      <c r="C23" s="29" t="s">
        <v>74</v>
      </c>
      <c r="D23" s="40"/>
      <c r="E23" s="41"/>
      <c r="F23" s="41"/>
      <c r="G23" s="30"/>
    </row>
    <row r="24" s="26" customFormat="1" ht="24" customHeight="1" spans="1:7">
      <c r="A24" s="39"/>
      <c r="B24" s="46"/>
      <c r="C24" s="29"/>
      <c r="D24" s="40"/>
      <c r="E24" s="41"/>
      <c r="F24" s="41"/>
      <c r="G24" s="30"/>
    </row>
    <row r="25" s="26" customFormat="1" ht="21" customHeight="1" spans="1:7">
      <c r="A25" s="39"/>
      <c r="B25" s="46"/>
      <c r="C25" s="29" t="s">
        <v>76</v>
      </c>
      <c r="D25" s="40"/>
      <c r="E25" s="41"/>
      <c r="F25" s="41"/>
      <c r="G25" s="30"/>
    </row>
    <row r="26" s="26" customFormat="1" ht="27" customHeight="1" spans="1:7">
      <c r="A26" s="39"/>
      <c r="B26" s="46"/>
      <c r="C26" s="29"/>
      <c r="D26" s="40"/>
      <c r="E26" s="41"/>
      <c r="F26" s="41"/>
      <c r="G26" s="30"/>
    </row>
    <row r="27" s="26" customFormat="1" ht="27" customHeight="1" spans="1:7">
      <c r="A27" s="39"/>
      <c r="B27" s="46"/>
      <c r="C27" s="29" t="s">
        <v>77</v>
      </c>
      <c r="D27" s="40"/>
      <c r="E27" s="41"/>
      <c r="F27" s="41"/>
      <c r="G27" s="30"/>
    </row>
    <row r="28" ht="24" spans="1:7">
      <c r="A28" s="47"/>
      <c r="B28" s="48"/>
      <c r="C28" s="29" t="s">
        <v>78</v>
      </c>
      <c r="D28" s="40" t="s">
        <v>109</v>
      </c>
      <c r="E28" s="30" t="s">
        <v>96</v>
      </c>
      <c r="F28" s="51">
        <v>0.9</v>
      </c>
      <c r="G28" s="30">
        <v>20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110</v>
      </c>
      <c r="D3" s="30"/>
      <c r="E3" s="29" t="s">
        <v>49</v>
      </c>
      <c r="F3" s="29"/>
      <c r="G3" s="30" t="s">
        <v>111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112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500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500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113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57" t="s">
        <v>114</v>
      </c>
      <c r="E11" s="30" t="s">
        <v>27</v>
      </c>
      <c r="F11" s="30" t="s">
        <v>115</v>
      </c>
      <c r="G11" s="52">
        <v>20</v>
      </c>
    </row>
    <row r="12" s="26" customFormat="1" ht="27" customHeight="1" spans="1:7">
      <c r="A12" s="39"/>
      <c r="B12" s="29"/>
      <c r="C12" s="29"/>
      <c r="D12" s="40"/>
      <c r="E12" s="41"/>
      <c r="F12" s="30"/>
      <c r="G12" s="30"/>
    </row>
    <row r="13" s="26" customFormat="1" ht="27" customHeight="1" spans="1:7">
      <c r="A13" s="39"/>
      <c r="B13" s="29"/>
      <c r="C13" s="29"/>
      <c r="D13" s="40"/>
      <c r="E13" s="41"/>
      <c r="F13" s="30"/>
      <c r="G13" s="30"/>
    </row>
    <row r="14" s="26" customFormat="1" ht="21" customHeight="1" spans="1:7">
      <c r="A14" s="39"/>
      <c r="B14" s="29"/>
      <c r="C14" s="29"/>
      <c r="D14" s="40"/>
      <c r="E14" s="41"/>
      <c r="F14" s="30"/>
      <c r="G14" s="30"/>
    </row>
    <row r="15" s="26" customFormat="1" ht="24" customHeight="1" spans="1:7">
      <c r="A15" s="39"/>
      <c r="B15" s="29"/>
      <c r="C15" s="29" t="s">
        <v>69</v>
      </c>
      <c r="D15" s="57" t="s">
        <v>116</v>
      </c>
      <c r="E15" s="53" t="s">
        <v>27</v>
      </c>
      <c r="F15" s="55">
        <v>0.9</v>
      </c>
      <c r="G15" s="52">
        <v>10</v>
      </c>
    </row>
    <row r="16" s="26" customFormat="1" ht="27" customHeight="1" spans="1:7">
      <c r="A16" s="39"/>
      <c r="B16" s="29"/>
      <c r="C16" s="29"/>
      <c r="D16" s="40"/>
      <c r="E16" s="41"/>
      <c r="F16" s="30"/>
      <c r="G16" s="30"/>
    </row>
    <row r="17" s="26" customFormat="1" ht="27" customHeight="1" spans="1:7">
      <c r="A17" s="39"/>
      <c r="B17" s="29"/>
      <c r="C17" s="29" t="s">
        <v>71</v>
      </c>
      <c r="D17" s="57" t="s">
        <v>117</v>
      </c>
      <c r="E17" s="30" t="s">
        <v>27</v>
      </c>
      <c r="F17" s="51">
        <v>1</v>
      </c>
      <c r="G17" s="52">
        <v>10</v>
      </c>
    </row>
    <row r="18" s="26" customFormat="1" ht="27" customHeight="1" spans="1:7">
      <c r="A18" s="39"/>
      <c r="B18" s="29"/>
      <c r="C18" s="29"/>
      <c r="D18" s="40"/>
      <c r="E18" s="41"/>
      <c r="F18" s="30"/>
      <c r="G18" s="30"/>
    </row>
    <row r="19" s="26" customFormat="1" ht="27" customHeight="1" spans="1:7">
      <c r="A19" s="39"/>
      <c r="B19" s="29"/>
      <c r="C19" s="29" t="s">
        <v>38</v>
      </c>
      <c r="D19" s="43" t="s">
        <v>118</v>
      </c>
      <c r="E19" s="54" t="s">
        <v>96</v>
      </c>
      <c r="F19" s="54" t="s">
        <v>119</v>
      </c>
      <c r="G19" s="54">
        <v>10</v>
      </c>
    </row>
    <row r="20" s="26" customFormat="1" ht="27" customHeight="1" spans="1:7">
      <c r="A20" s="39"/>
      <c r="B20" s="29"/>
      <c r="C20" s="29"/>
      <c r="D20" s="43"/>
      <c r="E20" s="44"/>
      <c r="F20" s="54"/>
      <c r="G20" s="54"/>
    </row>
    <row r="21" s="26" customFormat="1" ht="27" customHeight="1" spans="1:7">
      <c r="A21" s="39"/>
      <c r="B21" s="45" t="s">
        <v>72</v>
      </c>
      <c r="C21" s="29" t="s">
        <v>73</v>
      </c>
      <c r="D21" s="40"/>
      <c r="E21" s="41"/>
      <c r="F21" s="30"/>
      <c r="G21" s="30"/>
    </row>
    <row r="22" s="26" customFormat="1" ht="24" customHeight="1" spans="1:7">
      <c r="A22" s="39"/>
      <c r="B22" s="46"/>
      <c r="C22" s="29"/>
      <c r="D22" s="40"/>
      <c r="E22" s="41"/>
      <c r="F22" s="30"/>
      <c r="G22" s="30"/>
    </row>
    <row r="23" s="26" customFormat="1" ht="24" customHeight="1" spans="1:7">
      <c r="A23" s="39"/>
      <c r="B23" s="46"/>
      <c r="C23" s="29" t="s">
        <v>74</v>
      </c>
      <c r="D23" s="57" t="s">
        <v>120</v>
      </c>
      <c r="E23" s="30" t="s">
        <v>27</v>
      </c>
      <c r="F23" s="50" t="s">
        <v>121</v>
      </c>
      <c r="G23" s="52">
        <v>5</v>
      </c>
    </row>
    <row r="24" s="26" customFormat="1" ht="24" customHeight="1" spans="1:7">
      <c r="A24" s="39"/>
      <c r="B24" s="46"/>
      <c r="C24" s="29"/>
      <c r="D24" s="57" t="s">
        <v>122</v>
      </c>
      <c r="E24" s="30" t="s">
        <v>27</v>
      </c>
      <c r="F24" s="50" t="s">
        <v>123</v>
      </c>
      <c r="G24" s="52">
        <v>15</v>
      </c>
    </row>
    <row r="25" s="26" customFormat="1" ht="21" customHeight="1" spans="1:7">
      <c r="A25" s="39"/>
      <c r="B25" s="46"/>
      <c r="C25" s="29" t="s">
        <v>76</v>
      </c>
      <c r="D25" s="40" t="s">
        <v>116</v>
      </c>
      <c r="E25" s="30" t="s">
        <v>27</v>
      </c>
      <c r="F25" s="30">
        <v>90</v>
      </c>
      <c r="G25" s="52">
        <v>15</v>
      </c>
    </row>
    <row r="26" s="26" customFormat="1" ht="27" customHeight="1" spans="1:7">
      <c r="A26" s="39"/>
      <c r="B26" s="46"/>
      <c r="C26" s="29"/>
      <c r="D26" s="37"/>
      <c r="E26" s="30"/>
      <c r="F26" s="30"/>
      <c r="G26" s="52"/>
    </row>
    <row r="27" s="26" customFormat="1" ht="27" customHeight="1" spans="1:7">
      <c r="A27" s="39"/>
      <c r="B27" s="46"/>
      <c r="C27" s="29" t="s">
        <v>77</v>
      </c>
      <c r="D27" s="57" t="s">
        <v>124</v>
      </c>
      <c r="E27" s="30" t="s">
        <v>27</v>
      </c>
      <c r="F27" s="30" t="s">
        <v>125</v>
      </c>
      <c r="G27" s="52">
        <v>5</v>
      </c>
    </row>
    <row r="28" ht="36" spans="1:7">
      <c r="A28" s="47"/>
      <c r="B28" s="48"/>
      <c r="C28" s="29" t="s">
        <v>78</v>
      </c>
      <c r="D28" s="57" t="s">
        <v>126</v>
      </c>
      <c r="E28" s="30" t="s">
        <v>27</v>
      </c>
      <c r="F28" s="51">
        <v>1</v>
      </c>
      <c r="G28" s="52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E7" sqref="E7:G7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127</v>
      </c>
      <c r="D3" s="30"/>
      <c r="E3" s="29" t="s">
        <v>49</v>
      </c>
      <c r="F3" s="29"/>
      <c r="G3" s="30" t="s">
        <v>128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51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260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260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129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40" t="s">
        <v>130</v>
      </c>
      <c r="E11" s="60" t="s">
        <v>27</v>
      </c>
      <c r="F11" s="30" t="s">
        <v>131</v>
      </c>
      <c r="G11" s="30">
        <v>10</v>
      </c>
    </row>
    <row r="12" s="26" customFormat="1" ht="27" customHeight="1" spans="1:7">
      <c r="A12" s="39"/>
      <c r="B12" s="29"/>
      <c r="C12" s="29"/>
      <c r="D12" s="40" t="s">
        <v>132</v>
      </c>
      <c r="E12" s="60" t="s">
        <v>27</v>
      </c>
      <c r="F12" s="30" t="s">
        <v>133</v>
      </c>
      <c r="G12" s="30">
        <v>10</v>
      </c>
    </row>
    <row r="13" s="26" customFormat="1" ht="27" customHeight="1" spans="1:7">
      <c r="A13" s="39"/>
      <c r="B13" s="29"/>
      <c r="C13" s="29"/>
      <c r="D13" s="40" t="s">
        <v>134</v>
      </c>
      <c r="E13" s="60" t="s">
        <v>27</v>
      </c>
      <c r="F13" s="61" t="s">
        <v>135</v>
      </c>
      <c r="G13" s="30">
        <v>10</v>
      </c>
    </row>
    <row r="14" s="26" customFormat="1" ht="21" customHeight="1" spans="1:7">
      <c r="A14" s="39"/>
      <c r="B14" s="29"/>
      <c r="C14" s="29"/>
      <c r="D14" s="40"/>
      <c r="E14" s="41"/>
      <c r="F14" s="30"/>
      <c r="G14" s="30"/>
    </row>
    <row r="15" s="26" customFormat="1" ht="24" customHeight="1" spans="1:7">
      <c r="A15" s="39"/>
      <c r="B15" s="29"/>
      <c r="C15" s="29" t="s">
        <v>69</v>
      </c>
      <c r="D15" s="40"/>
      <c r="E15" s="41"/>
      <c r="F15" s="30"/>
      <c r="G15" s="30"/>
    </row>
    <row r="16" s="26" customFormat="1" ht="27" customHeight="1" spans="1:7">
      <c r="A16" s="39"/>
      <c r="B16" s="29"/>
      <c r="C16" s="29"/>
      <c r="D16" s="40"/>
      <c r="E16" s="41"/>
      <c r="F16" s="30"/>
      <c r="G16" s="30"/>
    </row>
    <row r="17" s="26" customFormat="1" ht="27" customHeight="1" spans="1:7">
      <c r="A17" s="39"/>
      <c r="B17" s="29"/>
      <c r="C17" s="29" t="s">
        <v>71</v>
      </c>
      <c r="D17" s="40" t="s">
        <v>136</v>
      </c>
      <c r="E17" s="60" t="s">
        <v>27</v>
      </c>
      <c r="F17" s="51">
        <v>1</v>
      </c>
      <c r="G17" s="30">
        <v>10</v>
      </c>
    </row>
    <row r="18" s="26" customFormat="1" ht="27" customHeight="1" spans="1:7">
      <c r="A18" s="39"/>
      <c r="B18" s="29"/>
      <c r="C18" s="29"/>
      <c r="D18" s="40"/>
      <c r="E18" s="41"/>
      <c r="F18" s="30"/>
      <c r="G18" s="30"/>
    </row>
    <row r="19" s="26" customFormat="1" ht="27" customHeight="1" spans="1:7">
      <c r="A19" s="39"/>
      <c r="B19" s="29"/>
      <c r="C19" s="29" t="s">
        <v>38</v>
      </c>
      <c r="D19" s="43" t="s">
        <v>137</v>
      </c>
      <c r="E19" s="60" t="s">
        <v>27</v>
      </c>
      <c r="F19" s="61" t="s">
        <v>138</v>
      </c>
      <c r="G19" s="54">
        <v>10</v>
      </c>
    </row>
    <row r="20" s="26" customFormat="1" ht="27" customHeight="1" spans="1:7">
      <c r="A20" s="39"/>
      <c r="B20" s="29"/>
      <c r="C20" s="29"/>
      <c r="D20" s="43"/>
      <c r="E20" s="44"/>
      <c r="F20" s="54"/>
      <c r="G20" s="54"/>
    </row>
    <row r="21" s="26" customFormat="1" ht="27" customHeight="1" spans="1:7">
      <c r="A21" s="39"/>
      <c r="B21" s="45" t="s">
        <v>72</v>
      </c>
      <c r="C21" s="29" t="s">
        <v>73</v>
      </c>
      <c r="D21" s="40" t="s">
        <v>139</v>
      </c>
      <c r="E21" s="41" t="s">
        <v>96</v>
      </c>
      <c r="F21" s="51">
        <v>1</v>
      </c>
      <c r="G21" s="30">
        <v>20</v>
      </c>
    </row>
    <row r="22" s="26" customFormat="1" ht="24" customHeight="1" spans="1:7">
      <c r="A22" s="39"/>
      <c r="B22" s="46"/>
      <c r="C22" s="29"/>
      <c r="D22" s="40"/>
      <c r="E22" s="41"/>
      <c r="F22" s="30"/>
      <c r="G22" s="30"/>
    </row>
    <row r="23" s="26" customFormat="1" ht="24" customHeight="1" spans="1:7">
      <c r="A23" s="39"/>
      <c r="B23" s="46"/>
      <c r="C23" s="29" t="s">
        <v>74</v>
      </c>
      <c r="D23" s="40" t="s">
        <v>140</v>
      </c>
      <c r="E23" s="60" t="s">
        <v>27</v>
      </c>
      <c r="F23" s="51">
        <v>1</v>
      </c>
      <c r="G23" s="30">
        <v>10</v>
      </c>
    </row>
    <row r="24" s="26" customFormat="1" ht="24" customHeight="1" spans="1:7">
      <c r="A24" s="39"/>
      <c r="B24" s="46"/>
      <c r="C24" s="29"/>
      <c r="D24" s="40"/>
      <c r="E24" s="41"/>
      <c r="F24" s="30"/>
      <c r="G24" s="30"/>
    </row>
    <row r="25" s="26" customFormat="1" ht="21" customHeight="1" spans="1:7">
      <c r="A25" s="39"/>
      <c r="B25" s="46"/>
      <c r="C25" s="29" t="s">
        <v>76</v>
      </c>
      <c r="D25" s="40" t="s">
        <v>141</v>
      </c>
      <c r="E25" s="60" t="s">
        <v>27</v>
      </c>
      <c r="F25" s="51">
        <v>1</v>
      </c>
      <c r="G25" s="30">
        <v>10</v>
      </c>
    </row>
    <row r="26" s="26" customFormat="1" ht="27" customHeight="1" spans="1:7">
      <c r="A26" s="39"/>
      <c r="B26" s="46"/>
      <c r="C26" s="29"/>
      <c r="D26" s="40"/>
      <c r="E26" s="41"/>
      <c r="F26" s="30"/>
      <c r="G26" s="30"/>
    </row>
    <row r="27" s="26" customFormat="1" ht="27" customHeight="1" spans="1:7">
      <c r="A27" s="39"/>
      <c r="B27" s="46"/>
      <c r="C27" s="29" t="s">
        <v>77</v>
      </c>
      <c r="D27" s="40"/>
      <c r="E27" s="41"/>
      <c r="F27" s="30"/>
      <c r="G27" s="30"/>
    </row>
    <row r="28" ht="24" spans="1:7">
      <c r="A28" s="47"/>
      <c r="B28" s="48"/>
      <c r="C28" s="29" t="s">
        <v>78</v>
      </c>
      <c r="D28" s="40" t="s">
        <v>142</v>
      </c>
      <c r="E28" s="60" t="s">
        <v>27</v>
      </c>
      <c r="F28" s="51">
        <v>1</v>
      </c>
      <c r="G28" s="30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dataValidations count="1">
    <dataValidation allowBlank="1" showInputMessage="1" showErrorMessage="1" sqref="F13 F19"/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143</v>
      </c>
      <c r="D3" s="30"/>
      <c r="E3" s="29" t="s">
        <v>49</v>
      </c>
      <c r="F3" s="29"/>
      <c r="G3" s="30" t="s">
        <v>111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51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57.6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57.6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144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50" t="s">
        <v>145</v>
      </c>
      <c r="E11" s="30" t="s">
        <v>27</v>
      </c>
      <c r="F11" s="51" t="s">
        <v>146</v>
      </c>
      <c r="G11" s="52">
        <v>10</v>
      </c>
    </row>
    <row r="12" s="26" customFormat="1" ht="27" customHeight="1" spans="1:7">
      <c r="A12" s="39"/>
      <c r="B12" s="29"/>
      <c r="C12" s="29"/>
      <c r="D12" s="40"/>
      <c r="E12" s="41"/>
      <c r="F12" s="30"/>
      <c r="G12" s="30"/>
    </row>
    <row r="13" s="26" customFormat="1" ht="27" customHeight="1" spans="1:7">
      <c r="A13" s="39"/>
      <c r="B13" s="29"/>
      <c r="C13" s="29"/>
      <c r="D13" s="40"/>
      <c r="E13" s="41"/>
      <c r="F13" s="30"/>
      <c r="G13" s="30"/>
    </row>
    <row r="14" s="26" customFormat="1" ht="21" customHeight="1" spans="1:7">
      <c r="A14" s="39"/>
      <c r="B14" s="29"/>
      <c r="C14" s="29"/>
      <c r="D14" s="40"/>
      <c r="E14" s="41"/>
      <c r="F14" s="30"/>
      <c r="G14" s="30"/>
    </row>
    <row r="15" s="26" customFormat="1" ht="24" customHeight="1" spans="1:7">
      <c r="A15" s="39"/>
      <c r="B15" s="29"/>
      <c r="C15" s="29" t="s">
        <v>69</v>
      </c>
      <c r="D15" s="50" t="s">
        <v>147</v>
      </c>
      <c r="E15" s="30" t="s">
        <v>27</v>
      </c>
      <c r="F15" s="58">
        <v>1</v>
      </c>
      <c r="G15" s="52">
        <v>20</v>
      </c>
    </row>
    <row r="16" s="26" customFormat="1" ht="27" customHeight="1" spans="1:7">
      <c r="A16" s="39"/>
      <c r="B16" s="29"/>
      <c r="C16" s="29"/>
      <c r="D16" s="40"/>
      <c r="E16" s="41"/>
      <c r="F16" s="30"/>
      <c r="G16" s="30"/>
    </row>
    <row r="17" s="26" customFormat="1" ht="27" customHeight="1" spans="1:7">
      <c r="A17" s="39"/>
      <c r="B17" s="29"/>
      <c r="C17" s="29" t="s">
        <v>71</v>
      </c>
      <c r="D17" s="50" t="s">
        <v>148</v>
      </c>
      <c r="E17" s="30" t="s">
        <v>27</v>
      </c>
      <c r="F17" s="59">
        <v>365</v>
      </c>
      <c r="G17" s="52">
        <v>20</v>
      </c>
    </row>
    <row r="18" s="26" customFormat="1" ht="27" customHeight="1" spans="1:7">
      <c r="A18" s="39"/>
      <c r="B18" s="29"/>
      <c r="C18" s="29"/>
      <c r="D18" s="40"/>
      <c r="E18" s="41"/>
      <c r="F18" s="30"/>
      <c r="G18" s="30"/>
    </row>
    <row r="19" s="26" customFormat="1" ht="27" customHeight="1" spans="1:7">
      <c r="A19" s="39"/>
      <c r="B19" s="29"/>
      <c r="C19" s="29" t="s">
        <v>38</v>
      </c>
      <c r="D19" s="43"/>
      <c r="E19" s="54"/>
      <c r="F19" s="54"/>
      <c r="G19" s="54"/>
    </row>
    <row r="20" s="26" customFormat="1" ht="27" customHeight="1" spans="1:7">
      <c r="A20" s="39"/>
      <c r="B20" s="29"/>
      <c r="C20" s="29"/>
      <c r="D20" s="43"/>
      <c r="E20" s="44"/>
      <c r="F20" s="54"/>
      <c r="G20" s="54"/>
    </row>
    <row r="21" s="26" customFormat="1" ht="27" customHeight="1" spans="1:7">
      <c r="A21" s="39"/>
      <c r="B21" s="45" t="s">
        <v>72</v>
      </c>
      <c r="C21" s="29" t="s">
        <v>73</v>
      </c>
      <c r="D21" s="40"/>
      <c r="E21" s="41"/>
      <c r="F21" s="30"/>
      <c r="G21" s="30"/>
    </row>
    <row r="22" s="26" customFormat="1" ht="24" customHeight="1" spans="1:7">
      <c r="A22" s="39"/>
      <c r="B22" s="46"/>
      <c r="C22" s="29"/>
      <c r="D22" s="40"/>
      <c r="E22" s="41"/>
      <c r="F22" s="30"/>
      <c r="G22" s="30"/>
    </row>
    <row r="23" s="26" customFormat="1" ht="24" customHeight="1" spans="1:7">
      <c r="A23" s="39"/>
      <c r="B23" s="46"/>
      <c r="C23" s="29" t="s">
        <v>74</v>
      </c>
      <c r="D23" s="50" t="s">
        <v>120</v>
      </c>
      <c r="E23" s="30" t="s">
        <v>27</v>
      </c>
      <c r="F23" s="50" t="s">
        <v>149</v>
      </c>
      <c r="G23" s="52">
        <v>5</v>
      </c>
    </row>
    <row r="24" s="26" customFormat="1" ht="24" customHeight="1" spans="1:7">
      <c r="A24" s="39"/>
      <c r="B24" s="46"/>
      <c r="C24" s="29"/>
      <c r="D24" s="50" t="s">
        <v>122</v>
      </c>
      <c r="E24" s="30" t="s">
        <v>27</v>
      </c>
      <c r="F24" s="50" t="s">
        <v>150</v>
      </c>
      <c r="G24" s="52">
        <v>5</v>
      </c>
    </row>
    <row r="25" s="26" customFormat="1" ht="21" customHeight="1" spans="1:7">
      <c r="A25" s="39"/>
      <c r="B25" s="46"/>
      <c r="C25" s="29" t="s">
        <v>76</v>
      </c>
      <c r="D25" s="37" t="s">
        <v>151</v>
      </c>
      <c r="E25" s="30" t="s">
        <v>27</v>
      </c>
      <c r="F25" s="30">
        <v>95</v>
      </c>
      <c r="G25" s="52">
        <v>25</v>
      </c>
    </row>
    <row r="26" s="26" customFormat="1" ht="27" customHeight="1" spans="1:7">
      <c r="A26" s="39"/>
      <c r="B26" s="46"/>
      <c r="C26" s="29"/>
      <c r="D26" s="37"/>
      <c r="E26" s="30"/>
      <c r="F26" s="30"/>
      <c r="G26" s="52"/>
    </row>
    <row r="27" s="26" customFormat="1" ht="27" customHeight="1" spans="1:7">
      <c r="A27" s="39"/>
      <c r="B27" s="46"/>
      <c r="C27" s="29" t="s">
        <v>77</v>
      </c>
      <c r="D27" s="57" t="s">
        <v>124</v>
      </c>
      <c r="E27" s="30" t="s">
        <v>27</v>
      </c>
      <c r="F27" s="30" t="s">
        <v>125</v>
      </c>
      <c r="G27" s="52">
        <v>5</v>
      </c>
    </row>
    <row r="28" ht="36" spans="1:7">
      <c r="A28" s="47"/>
      <c r="B28" s="48"/>
      <c r="C28" s="29" t="s">
        <v>78</v>
      </c>
      <c r="D28" s="57" t="s">
        <v>126</v>
      </c>
      <c r="E28" s="30" t="s">
        <v>27</v>
      </c>
      <c r="F28" s="51">
        <v>1</v>
      </c>
      <c r="G28" s="52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dataValidations count="1">
    <dataValidation allowBlank="1" showInputMessage="1" showErrorMessage="1" sqref="F13 F19"/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26" customWidth="1"/>
    <col min="2" max="7" width="12.75" style="26" customWidth="1"/>
  </cols>
  <sheetData>
    <row r="1" s="26" customFormat="1" ht="26.1" customHeight="1" spans="1:7">
      <c r="A1" s="27" t="s">
        <v>46</v>
      </c>
      <c r="B1" s="27"/>
      <c r="C1" s="27"/>
      <c r="D1" s="27"/>
      <c r="E1" s="27"/>
      <c r="F1" s="27"/>
      <c r="G1" s="27"/>
    </row>
    <row r="2" s="26" customFormat="1" ht="15" customHeight="1" spans="1:7">
      <c r="A2" s="28"/>
      <c r="B2" s="28"/>
      <c r="C2" s="28"/>
      <c r="D2" s="28"/>
      <c r="E2" s="28"/>
      <c r="F2" s="28"/>
      <c r="G2" s="28" t="s">
        <v>3</v>
      </c>
    </row>
    <row r="3" s="26" customFormat="1" ht="33" customHeight="1" spans="1:7">
      <c r="A3" s="29" t="s">
        <v>47</v>
      </c>
      <c r="B3" s="29"/>
      <c r="C3" s="30" t="s">
        <v>152</v>
      </c>
      <c r="D3" s="30"/>
      <c r="E3" s="29" t="s">
        <v>49</v>
      </c>
      <c r="F3" s="29"/>
      <c r="G3" s="30" t="s">
        <v>111</v>
      </c>
    </row>
    <row r="4" s="26" customFormat="1" ht="24" customHeight="1" spans="1:7">
      <c r="A4" s="29" t="s">
        <v>50</v>
      </c>
      <c r="B4" s="29"/>
      <c r="C4" s="30" t="s">
        <v>51</v>
      </c>
      <c r="D4" s="30"/>
      <c r="E4" s="29" t="s">
        <v>52</v>
      </c>
      <c r="F4" s="29"/>
      <c r="G4" s="31" t="s">
        <v>153</v>
      </c>
    </row>
    <row r="5" s="26" customFormat="1" ht="20.1" customHeight="1" spans="1:7">
      <c r="A5" s="29" t="s">
        <v>54</v>
      </c>
      <c r="B5" s="32"/>
      <c r="C5" s="33" t="s">
        <v>55</v>
      </c>
      <c r="D5" s="33"/>
      <c r="E5" s="34">
        <f>E6+E7</f>
        <v>1000</v>
      </c>
      <c r="F5" s="34"/>
      <c r="G5" s="34"/>
    </row>
    <row r="6" s="26" customFormat="1" ht="20.1" customHeight="1" spans="1:7">
      <c r="A6" s="32"/>
      <c r="B6" s="32"/>
      <c r="C6" s="29" t="s">
        <v>56</v>
      </c>
      <c r="D6" s="29"/>
      <c r="E6" s="30">
        <v>1000</v>
      </c>
      <c r="F6" s="30"/>
      <c r="G6" s="30"/>
    </row>
    <row r="7" s="26" customFormat="1" ht="20.1" customHeight="1" spans="1:7">
      <c r="A7" s="32"/>
      <c r="B7" s="32"/>
      <c r="C7" s="29" t="s">
        <v>57</v>
      </c>
      <c r="D7" s="29"/>
      <c r="E7" s="30"/>
      <c r="F7" s="30"/>
      <c r="G7" s="30"/>
    </row>
    <row r="8" s="26" customFormat="1" ht="21" customHeight="1" spans="1:7">
      <c r="A8" s="29" t="s">
        <v>58</v>
      </c>
      <c r="B8" s="29" t="s">
        <v>59</v>
      </c>
      <c r="C8" s="29"/>
      <c r="D8" s="29"/>
      <c r="E8" s="29"/>
      <c r="F8" s="29"/>
      <c r="G8" s="29"/>
    </row>
    <row r="9" s="26" customFormat="1" ht="42.95" customHeight="1" spans="1:7">
      <c r="A9" s="29"/>
      <c r="B9" s="35" t="s">
        <v>154</v>
      </c>
      <c r="C9" s="35"/>
      <c r="D9" s="35"/>
      <c r="E9" s="35"/>
      <c r="F9" s="35"/>
      <c r="G9" s="35"/>
    </row>
    <row r="10" s="26" customFormat="1" ht="27" customHeight="1" spans="1:7">
      <c r="A10" s="36" t="s">
        <v>61</v>
      </c>
      <c r="B10" s="29" t="s">
        <v>17</v>
      </c>
      <c r="C10" s="29" t="s">
        <v>18</v>
      </c>
      <c r="D10" s="37" t="s">
        <v>62</v>
      </c>
      <c r="E10" s="30" t="s">
        <v>63</v>
      </c>
      <c r="F10" s="30" t="s">
        <v>64</v>
      </c>
      <c r="G10" s="38" t="s">
        <v>65</v>
      </c>
    </row>
    <row r="11" s="26" customFormat="1" ht="27" customHeight="1" spans="1:7">
      <c r="A11" s="39"/>
      <c r="B11" s="29" t="s">
        <v>24</v>
      </c>
      <c r="C11" s="29" t="s">
        <v>25</v>
      </c>
      <c r="D11" s="40" t="s">
        <v>155</v>
      </c>
      <c r="E11" s="30" t="s">
        <v>27</v>
      </c>
      <c r="F11" s="30" t="s">
        <v>156</v>
      </c>
      <c r="G11" s="30">
        <v>15</v>
      </c>
    </row>
    <row r="12" s="26" customFormat="1" ht="27" customHeight="1" spans="1:7">
      <c r="A12" s="39"/>
      <c r="B12" s="29"/>
      <c r="C12" s="29"/>
      <c r="D12" s="40"/>
      <c r="E12" s="41"/>
      <c r="F12" s="30"/>
      <c r="G12" s="30"/>
    </row>
    <row r="13" s="26" customFormat="1" ht="27" customHeight="1" spans="1:7">
      <c r="A13" s="39"/>
      <c r="B13" s="29"/>
      <c r="C13" s="29"/>
      <c r="D13" s="40"/>
      <c r="E13" s="41"/>
      <c r="F13" s="30"/>
      <c r="G13" s="30"/>
    </row>
    <row r="14" s="26" customFormat="1" ht="21" customHeight="1" spans="1:7">
      <c r="A14" s="39"/>
      <c r="B14" s="29"/>
      <c r="C14" s="29"/>
      <c r="D14" s="40"/>
      <c r="E14" s="41"/>
      <c r="F14" s="30"/>
      <c r="G14" s="30"/>
    </row>
    <row r="15" s="26" customFormat="1" ht="24" customHeight="1" spans="1:7">
      <c r="A15" s="39"/>
      <c r="B15" s="29"/>
      <c r="C15" s="29" t="s">
        <v>69</v>
      </c>
      <c r="D15" s="40" t="s">
        <v>157</v>
      </c>
      <c r="E15" s="56" t="s">
        <v>96</v>
      </c>
      <c r="F15" s="51">
        <v>1</v>
      </c>
      <c r="G15" s="30">
        <v>10</v>
      </c>
    </row>
    <row r="16" s="26" customFormat="1" ht="27" customHeight="1" spans="1:7">
      <c r="A16" s="39"/>
      <c r="B16" s="29"/>
      <c r="C16" s="29"/>
      <c r="D16" s="40"/>
      <c r="E16" s="41"/>
      <c r="F16" s="30"/>
      <c r="G16" s="30"/>
    </row>
    <row r="17" s="26" customFormat="1" ht="27" customHeight="1" spans="1:7">
      <c r="A17" s="39"/>
      <c r="B17" s="29"/>
      <c r="C17" s="29" t="s">
        <v>71</v>
      </c>
      <c r="D17" s="40" t="s">
        <v>158</v>
      </c>
      <c r="E17" s="30" t="s">
        <v>27</v>
      </c>
      <c r="F17" s="51">
        <v>1</v>
      </c>
      <c r="G17" s="30">
        <v>10</v>
      </c>
    </row>
    <row r="18" s="26" customFormat="1" ht="27" customHeight="1" spans="1:7">
      <c r="A18" s="39"/>
      <c r="B18" s="29"/>
      <c r="C18" s="29"/>
      <c r="D18" s="40"/>
      <c r="E18" s="41"/>
      <c r="F18" s="30"/>
      <c r="G18" s="30"/>
    </row>
    <row r="19" s="26" customFormat="1" ht="27" customHeight="1" spans="1:7">
      <c r="A19" s="39"/>
      <c r="B19" s="29"/>
      <c r="C19" s="29" t="s">
        <v>38</v>
      </c>
      <c r="D19" s="44" t="s">
        <v>159</v>
      </c>
      <c r="E19" s="53" t="s">
        <v>96</v>
      </c>
      <c r="F19" s="54" t="s">
        <v>160</v>
      </c>
      <c r="G19" s="54">
        <v>5</v>
      </c>
    </row>
    <row r="20" s="26" customFormat="1" ht="27" customHeight="1" spans="1:7">
      <c r="A20" s="39"/>
      <c r="B20" s="29"/>
      <c r="C20" s="29"/>
      <c r="D20" s="43"/>
      <c r="E20" s="44"/>
      <c r="F20" s="54"/>
      <c r="G20" s="54"/>
    </row>
    <row r="21" s="26" customFormat="1" ht="27" customHeight="1" spans="1:7">
      <c r="A21" s="39"/>
      <c r="B21" s="45" t="s">
        <v>72</v>
      </c>
      <c r="C21" s="29" t="s">
        <v>73</v>
      </c>
      <c r="D21" s="40"/>
      <c r="E21" s="41"/>
      <c r="F21" s="30"/>
      <c r="G21" s="30"/>
    </row>
    <row r="22" s="26" customFormat="1" ht="24" customHeight="1" spans="1:7">
      <c r="A22" s="39"/>
      <c r="B22" s="46"/>
      <c r="C22" s="29"/>
      <c r="D22" s="40"/>
      <c r="E22" s="41"/>
      <c r="F22" s="30"/>
      <c r="G22" s="30"/>
    </row>
    <row r="23" s="26" customFormat="1" ht="24" customHeight="1" spans="1:7">
      <c r="A23" s="39"/>
      <c r="B23" s="46"/>
      <c r="C23" s="29" t="s">
        <v>74</v>
      </c>
      <c r="D23" s="57" t="s">
        <v>120</v>
      </c>
      <c r="E23" s="30" t="s">
        <v>27</v>
      </c>
      <c r="F23" s="50" t="s">
        <v>121</v>
      </c>
      <c r="G23" s="52">
        <v>5</v>
      </c>
    </row>
    <row r="24" s="26" customFormat="1" ht="24" customHeight="1" spans="1:7">
      <c r="A24" s="39"/>
      <c r="B24" s="46"/>
      <c r="C24" s="29"/>
      <c r="D24" s="57" t="s">
        <v>122</v>
      </c>
      <c r="E24" s="30" t="s">
        <v>27</v>
      </c>
      <c r="F24" s="50" t="s">
        <v>123</v>
      </c>
      <c r="G24" s="52">
        <v>15</v>
      </c>
    </row>
    <row r="25" s="26" customFormat="1" ht="21" customHeight="1" spans="1:7">
      <c r="A25" s="39"/>
      <c r="B25" s="46"/>
      <c r="C25" s="29" t="s">
        <v>76</v>
      </c>
      <c r="D25" s="40" t="s">
        <v>151</v>
      </c>
      <c r="E25" s="30" t="s">
        <v>27</v>
      </c>
      <c r="F25" s="30">
        <v>85</v>
      </c>
      <c r="G25" s="52">
        <v>25</v>
      </c>
    </row>
    <row r="26" s="26" customFormat="1" ht="27" customHeight="1" spans="1:7">
      <c r="A26" s="39"/>
      <c r="B26" s="46"/>
      <c r="C26" s="29"/>
      <c r="D26" s="40"/>
      <c r="E26" s="41"/>
      <c r="F26" s="30"/>
      <c r="G26" s="30"/>
    </row>
    <row r="27" s="26" customFormat="1" ht="27" customHeight="1" spans="1:7">
      <c r="A27" s="39"/>
      <c r="B27" s="46"/>
      <c r="C27" s="29" t="s">
        <v>77</v>
      </c>
      <c r="D27" s="57" t="s">
        <v>124</v>
      </c>
      <c r="E27" s="30" t="s">
        <v>27</v>
      </c>
      <c r="F27" s="30" t="s">
        <v>125</v>
      </c>
      <c r="G27" s="52">
        <v>5</v>
      </c>
    </row>
    <row r="28" ht="36" spans="1:7">
      <c r="A28" s="47"/>
      <c r="B28" s="48"/>
      <c r="C28" s="29" t="s">
        <v>78</v>
      </c>
      <c r="D28" s="57" t="s">
        <v>126</v>
      </c>
      <c r="E28" s="30" t="s">
        <v>27</v>
      </c>
      <c r="F28" s="51">
        <v>1</v>
      </c>
      <c r="G28" s="52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dataValidations count="1">
    <dataValidation allowBlank="1" showInputMessage="1" showErrorMessage="1" sqref="F13 F19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部门整体支出绩效目标申报表</vt:lpstr>
      <vt:lpstr>特定目标类项目绩效目标表 -经营性自建房安全隐患整治方案</vt:lpstr>
      <vt:lpstr>特定目标类项目绩效目标表 -人防应急应战平台维护经费</vt:lpstr>
      <vt:lpstr>特定目标类项目绩效目标表 -公租房日常维修维护</vt:lpstr>
      <vt:lpstr>特定目标类项目绩效目标表 -优抚对象公租房租金补助</vt:lpstr>
      <vt:lpstr>特定目标类项目绩效目标表 -城镇生活污泥无害化处理处置</vt:lpstr>
      <vt:lpstr>特定目标类项目绩效目标表 -全县建筑业专项业务经费</vt:lpstr>
      <vt:lpstr>特定目标类项目绩效目标表 -污水泵站电费及清掏劳务费</vt:lpstr>
      <vt:lpstr>特定目标类项目绩效目标表 -乡镇污水处理厂运营服务费</vt:lpstr>
      <vt:lpstr>特定目标类项目绩效目标表 -传统村落集中连片保护利用</vt:lpstr>
      <vt:lpstr>特定目标类项目绩效目标表 -老旧小区改造项目建设</vt:lpstr>
      <vt:lpstr>特定目标类项目绩效目标表 -棚户区改造项目</vt:lpstr>
      <vt:lpstr>特定目标类项目绩效目标表 -海绵城市建设项目</vt:lpstr>
      <vt:lpstr>特定目标类项目绩效目标表 -农村危房改造项目</vt:lpstr>
      <vt:lpstr>特定目标类项目绩效目标表 -城镇排水管网维护维修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经建科</cp:lastModifiedBy>
  <dcterms:created xsi:type="dcterms:W3CDTF">2021-08-13T03:25:00Z</dcterms:created>
  <dcterms:modified xsi:type="dcterms:W3CDTF">2023-07-28T06:17:50Z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B6C0B111E78B4EB28FE389ACB38043E9</vt:lpwstr>
  </property>
  <property fmtid="{D5CDD505-2E9C-101B-9397-08002B2CF9AE}" pid="3" name="KSOProductBuildVer">
    <vt:lpwstr>2052-10.8.2.6666</vt:lpwstr>
  </property>
</Properties>
</file>