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秀山县乡镇公共供水管网内万方以上工业和服务业计划用水核定表" sheetId="5" r:id="rId1"/>
    <sheet name="万方以上工业和服务业计划用水管理台账（企业）" sheetId="2" state="hidden" r:id="rId2"/>
    <sheet name="万方以上工业和服务业计划用水管理台账（公共机构）" sheetId="3" state="hidden" r:id="rId3"/>
    <sheet name="万方以上工业和服务业计划用水管理台账（宾馆、超市）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<sst xmlns="http://schemas.openxmlformats.org/spreadsheetml/2006/main" count="207" uniqueCount="100">
  <si>
    <r>
      <rPr>
        <sz val="20"/>
        <color theme="1"/>
        <rFont val="方正大标宋简体"/>
        <charset val="134"/>
      </rPr>
      <t>秀山县乡镇公共供水管网内万方以上工业和服务业计划用水核定表（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大标宋简体"/>
        <charset val="134"/>
      </rPr>
      <t>年度）</t>
    </r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</si>
  <si>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</si>
  <si>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统一社会信用代码</t>
    </r>
  </si>
  <si>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单位名称</t>
    </r>
  </si>
  <si>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行业</t>
    </r>
  </si>
  <si>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所属行业小类代码</t>
    </r>
  </si>
  <si>
    <t>本年度</t>
  </si>
  <si>
    <r>
      <rPr>
        <sz val="11"/>
        <rFont val="宋体"/>
        <charset val="134"/>
      </rPr>
      <t>用水单元名称</t>
    </r>
  </si>
  <si>
    <r>
      <rPr>
        <sz val="11"/>
        <rFont val="宋体"/>
        <charset val="134"/>
      </rPr>
      <t>用水定额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（通用值）</t>
    </r>
  </si>
  <si>
    <t>定额管理</t>
  </si>
  <si>
    <r>
      <rPr>
        <sz val="11"/>
        <color theme="1"/>
        <rFont val="宋体"/>
        <charset val="134"/>
      </rPr>
      <t>本年度用水计划下达量（万</t>
    </r>
    <r>
      <rPr>
        <sz val="11"/>
        <color theme="1"/>
        <rFont val="Times New Roman"/>
        <charset val="134"/>
      </rPr>
      <t>m³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</si>
  <si>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备注</t>
    </r>
  </si>
  <si>
    <r>
      <rPr>
        <sz val="11"/>
        <rFont val="宋体"/>
        <charset val="134"/>
      </rPr>
      <t>人次（人）</t>
    </r>
  </si>
  <si>
    <r>
      <rPr>
        <sz val="11"/>
        <rFont val="宋体"/>
        <charset val="134"/>
      </rPr>
      <t>开放床位（床）</t>
    </r>
  </si>
  <si>
    <r>
      <rPr>
        <sz val="11"/>
        <color theme="1"/>
        <rFont val="宋体"/>
        <charset val="134"/>
      </rPr>
      <t>上年度公共管网计划取水量（万</t>
    </r>
    <r>
      <rPr>
        <sz val="11"/>
        <color theme="1"/>
        <rFont val="Times New Roman"/>
        <charset val="134"/>
      </rPr>
      <t>m³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</si>
  <si>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上年度公共管网实际用水量（万</t>
    </r>
    <r>
      <rPr>
        <sz val="11"/>
        <color theme="1"/>
        <rFont val="Times New Roman"/>
        <charset val="134"/>
      </rPr>
      <t>m³</t>
    </r>
    <r>
      <rPr>
        <sz val="11"/>
        <color theme="1"/>
        <rFont val="宋体"/>
        <charset val="134"/>
      </rPr>
      <t>）</t>
    </r>
  </si>
  <si>
    <t>12500241452962059A</t>
  </si>
  <si>
    <r>
      <rPr>
        <sz val="11"/>
        <color theme="1"/>
        <rFont val="宋体"/>
        <charset val="134"/>
      </rPr>
      <t>秀山土家族苗族自治县龙池镇中心校</t>
    </r>
  </si>
  <si>
    <r>
      <rPr>
        <sz val="11"/>
        <color theme="1"/>
        <rFont val="宋体"/>
        <charset val="134"/>
      </rPr>
      <t>服务业</t>
    </r>
  </si>
  <si>
    <t>P8221</t>
  </si>
  <si>
    <t/>
  </si>
  <si>
    <r>
      <rPr>
        <sz val="12"/>
        <color theme="1"/>
        <rFont val="方正仿宋_GBK"/>
        <charset val="134"/>
      </rPr>
      <t>初等教育</t>
    </r>
  </si>
  <si>
    <r>
      <rPr>
        <sz val="12"/>
        <color theme="1"/>
        <rFont val="Times New Roman"/>
        <charset val="134"/>
      </rPr>
      <t>18m3</t>
    </r>
    <r>
      <rPr>
        <sz val="12"/>
        <color theme="1"/>
        <rFont val="宋体"/>
        <charset val="134"/>
      </rPr>
      <t>（人</t>
    </r>
    <r>
      <rPr>
        <sz val="12"/>
        <color theme="1"/>
        <rFont val="Times New Roman"/>
        <charset val="134"/>
      </rPr>
      <t>.a</t>
    </r>
    <r>
      <rPr>
        <sz val="12"/>
        <color theme="1"/>
        <rFont val="宋体"/>
        <charset val="134"/>
      </rPr>
      <t>）</t>
    </r>
  </si>
  <si>
    <t>12500241452961494E</t>
  </si>
  <si>
    <r>
      <rPr>
        <sz val="11"/>
        <color theme="1"/>
        <rFont val="宋体"/>
        <charset val="134"/>
      </rPr>
      <t>秀山土家族苗族自治县溶溪初级中学校</t>
    </r>
  </si>
  <si>
    <t>P8231</t>
  </si>
  <si>
    <r>
      <rPr>
        <sz val="12"/>
        <color theme="1"/>
        <rFont val="方正仿宋_GBK"/>
        <charset val="134"/>
      </rPr>
      <t>中等教育</t>
    </r>
  </si>
  <si>
    <r>
      <rPr>
        <sz val="12"/>
        <color theme="1"/>
        <rFont val="Times New Roman"/>
        <charset val="134"/>
      </rPr>
      <t>26m3</t>
    </r>
    <r>
      <rPr>
        <sz val="12"/>
        <color theme="1"/>
        <rFont val="宋体"/>
        <charset val="134"/>
      </rPr>
      <t>（人</t>
    </r>
    <r>
      <rPr>
        <sz val="12"/>
        <color theme="1"/>
        <rFont val="Times New Roman"/>
        <charset val="134"/>
      </rPr>
      <t>.a</t>
    </r>
    <r>
      <rPr>
        <sz val="12"/>
        <color theme="1"/>
        <rFont val="宋体"/>
        <charset val="134"/>
      </rPr>
      <t>）</t>
    </r>
  </si>
  <si>
    <t>12500241452962331G</t>
  </si>
  <si>
    <r>
      <rPr>
        <sz val="11"/>
        <color theme="1"/>
        <rFont val="宋体"/>
        <charset val="134"/>
      </rPr>
      <t>秀山土家族苗族自治县溶溪镇中心校</t>
    </r>
  </si>
  <si>
    <t>125002414529615667</t>
  </si>
  <si>
    <r>
      <rPr>
        <sz val="11"/>
        <color theme="1"/>
        <rFont val="宋体"/>
        <charset val="134"/>
      </rPr>
      <t>秀山土家族苗族自治县龙池初级中学校</t>
    </r>
  </si>
  <si>
    <t>1250024145296218X1</t>
  </si>
  <si>
    <r>
      <rPr>
        <sz val="11"/>
        <color theme="1"/>
        <rFont val="宋体"/>
        <charset val="134"/>
      </rPr>
      <t>秀山土家族苗族自治县石堤镇中心校</t>
    </r>
  </si>
  <si>
    <t>12500241452961486K</t>
  </si>
  <si>
    <r>
      <rPr>
        <sz val="11"/>
        <color theme="1"/>
        <rFont val="宋体"/>
        <charset val="134"/>
      </rPr>
      <t>秀山土家族苗族自治县梅江初级中学校</t>
    </r>
  </si>
  <si>
    <t>1250024145296154XC</t>
  </si>
  <si>
    <r>
      <rPr>
        <sz val="11"/>
        <color theme="1"/>
        <rFont val="宋体"/>
        <charset val="134"/>
      </rPr>
      <t>秀山土家族苗族自治县洪安初级中学校</t>
    </r>
  </si>
  <si>
    <t>12500241452962147Q</t>
  </si>
  <si>
    <r>
      <rPr>
        <sz val="11"/>
        <color theme="1"/>
        <rFont val="宋体"/>
        <charset val="134"/>
      </rPr>
      <t>秀山土家族苗族自治县雅江镇中心校</t>
    </r>
  </si>
  <si>
    <t>12500241452962278L</t>
  </si>
  <si>
    <r>
      <rPr>
        <sz val="11"/>
        <color theme="1"/>
        <rFont val="宋体"/>
        <charset val="134"/>
      </rPr>
      <t>秀山土家族苗族自治县兰桥镇中心校</t>
    </r>
  </si>
  <si>
    <t>1250024145296226XL</t>
  </si>
  <si>
    <r>
      <rPr>
        <sz val="11"/>
        <color theme="1"/>
        <rFont val="宋体"/>
        <charset val="134"/>
      </rPr>
      <t>秀山土家族苗族自治县梅江镇中心校</t>
    </r>
  </si>
  <si>
    <t>125002414529621201</t>
  </si>
  <si>
    <r>
      <rPr>
        <sz val="11"/>
        <color theme="1"/>
        <rFont val="宋体"/>
        <charset val="134"/>
      </rPr>
      <t>秀山土家族苗族自治县洪安镇中心校</t>
    </r>
  </si>
  <si>
    <t>12500241452961312A</t>
  </si>
  <si>
    <r>
      <rPr>
        <sz val="11"/>
        <color theme="1"/>
        <rFont val="宋体"/>
        <charset val="134"/>
      </rPr>
      <t>秀山县溶溪镇中心卫生院</t>
    </r>
  </si>
  <si>
    <t>q8321</t>
  </si>
  <si>
    <t>65</t>
  </si>
  <si>
    <t>二级及以下医院住院部</t>
  </si>
  <si>
    <r>
      <rPr>
        <sz val="11"/>
        <color theme="1"/>
        <rFont val="Times New Roman"/>
        <charset val="134"/>
      </rPr>
      <t>760L</t>
    </r>
    <r>
      <rPr>
        <sz val="11"/>
        <color theme="1"/>
        <rFont val="宋体"/>
        <charset val="134"/>
      </rPr>
      <t>（床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日）</t>
    </r>
  </si>
  <si>
    <t>万方以上工业和服务业计划用水管理台账（企业）</t>
  </si>
  <si>
    <t xml:space="preserve">             区县（自治县）（盖章）</t>
  </si>
  <si>
    <t>序号</t>
  </si>
  <si>
    <t>用水单位名称</t>
  </si>
  <si>
    <t>统一社会信用代码</t>
  </si>
  <si>
    <t>行业</t>
  </si>
  <si>
    <t>所属行业小类代码</t>
  </si>
  <si>
    <t>投产（投运、开张）年份</t>
  </si>
  <si>
    <t>工业</t>
  </si>
  <si>
    <t>服务业</t>
  </si>
  <si>
    <t>是否从公共供水管网取水</t>
  </si>
  <si>
    <t>是否直接从江河、湖泊、地下取水</t>
  </si>
  <si>
    <t>取水许可证编号</t>
  </si>
  <si>
    <t>取水许可审批取水量（万立方米）</t>
  </si>
  <si>
    <t>2022年度实际用水量（万立方米</t>
  </si>
  <si>
    <t>2023年度用水计划下达量（万立方米）</t>
  </si>
  <si>
    <t>备注</t>
  </si>
  <si>
    <t>主要产品名称</t>
  </si>
  <si>
    <t>计量单位</t>
  </si>
  <si>
    <t>年产量</t>
  </si>
  <si>
    <t>经营面积（m2）</t>
  </si>
  <si>
    <t>人次（人）</t>
  </si>
  <si>
    <t>开放床位（床）</t>
  </si>
  <si>
    <t>其他</t>
  </si>
  <si>
    <t>重庆森仟烨新材料科技股份有限公司（重庆东星高温材料有限公司）</t>
  </si>
  <si>
    <t>91500241683928704P</t>
  </si>
  <si>
    <t>石墨及碳素制品制造</t>
  </si>
  <si>
    <t>2011年</t>
  </si>
  <si>
    <t>碳素制品</t>
  </si>
  <si>
    <t>吨</t>
  </si>
  <si>
    <t>否</t>
  </si>
  <si>
    <t>是</t>
  </si>
  <si>
    <t>C500241S2023-0003</t>
  </si>
  <si>
    <t>工业用水93055吨；生活用水21643吨</t>
  </si>
  <si>
    <t>万方以上工业和服务业计划用水管理台账（公共机构）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</si>
  <si>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年度实际用水量（万立方米</t>
    </r>
  </si>
  <si>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年度用水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计划下达量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（万立方米）</t>
    </r>
  </si>
  <si>
    <t>重庆高速公路集团有限公司东南营运分公司洪安服务区</t>
  </si>
  <si>
    <t>重庆高速公路集团有限公司东南营运分公司</t>
  </si>
  <si>
    <t>秀松高速南服务区</t>
  </si>
  <si>
    <t>涪陵车务段</t>
  </si>
  <si>
    <t>万方以上工业和服务业计划用水管理台账（宾馆、超市）</t>
  </si>
  <si>
    <t>重庆天马物业发展有限公司秀山豪生大酒店</t>
  </si>
  <si>
    <t>91500241075689818Y</t>
  </si>
  <si>
    <t>酒店行业</t>
  </si>
  <si>
    <t>重庆永辉超市</t>
  </si>
  <si>
    <t>91500241MA5UU76E9K</t>
  </si>
  <si>
    <t>大型超市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</si>
</sst>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sz val="14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</font>
    <font>
      <sz val="11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0"/>
    </font>
    <font>
      <sz val="20"/>
      <color theme="1"/>
      <name val="方正大标宋简体"/>
      <charset val="134"/>
    </font>
    <font>
      <sz val="12"/>
      <color theme="1"/>
      <name val="方正仿宋_GBK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/>
  </cellStyleXfs>
  <cellXfs count="4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2" fillId="0" borderId="3" xfId="49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15"/>
  <sheetViews>
    <sheetView tabSelected="1" workbookViewId="0">
      <selection activeCell="D2" sqref="D2:D3"/>
    </sheetView>
  </sheetViews>
  <sheetFormatPr defaultColWidth="9" defaultRowHeight="13.5"/>
  <cols>
    <col min="1" max="1" width="7.25" style="23" customWidth="1"/>
    <col min="2" max="2" width="21.75" style="23" customWidth="1"/>
    <col min="3" max="3" width="37.25" style="23" customWidth="1"/>
    <col min="4" max="5" width="10.5" style="23" customWidth="1"/>
    <col min="6" max="6" width="8.25" style="23" customWidth="1"/>
    <col min="7" max="7" width="8.5" style="23" customWidth="1"/>
    <col min="8" max="8" width="14.875" style="23" customWidth="1"/>
    <col min="9" max="9" width="16.125" style="23" customWidth="1"/>
    <col min="10" max="10" width="9.125" style="23" customWidth="1"/>
    <col min="11" max="11" width="9" style="23"/>
    <col min="12" max="12" width="10.25" style="23" customWidth="1"/>
    <col min="13" max="13" width="11.375" customWidth="1"/>
  </cols>
  <sheetData>
    <row r="1" ht="33" customHeight="1" spans="1:1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22" customFormat="1" ht="23" customHeight="1" spans="1:13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6" t="s">
        <v>6</v>
      </c>
      <c r="G2" s="27"/>
      <c r="H2" s="28" t="s">
        <v>7</v>
      </c>
      <c r="I2" s="34" t="s">
        <v>8</v>
      </c>
      <c r="J2" s="35" t="s">
        <v>9</v>
      </c>
      <c r="K2" s="25"/>
      <c r="L2" s="25" t="s">
        <v>10</v>
      </c>
      <c r="M2" s="25" t="s">
        <v>11</v>
      </c>
    </row>
    <row r="3" s="22" customFormat="1" ht="55.5" spans="1:13">
      <c r="A3" s="25"/>
      <c r="B3" s="25"/>
      <c r="C3" s="25"/>
      <c r="D3" s="25"/>
      <c r="E3" s="25"/>
      <c r="F3" s="27" t="s">
        <v>12</v>
      </c>
      <c r="G3" s="27" t="s">
        <v>13</v>
      </c>
      <c r="H3" s="29"/>
      <c r="I3" s="29"/>
      <c r="J3" s="35" t="s">
        <v>14</v>
      </c>
      <c r="K3" s="35" t="s">
        <v>15</v>
      </c>
      <c r="L3" s="25"/>
      <c r="M3" s="36"/>
    </row>
    <row r="4" ht="32" customHeight="1" spans="1:13">
      <c r="A4" s="30">
        <v>1</v>
      </c>
      <c r="B4" s="30" t="s">
        <v>16</v>
      </c>
      <c r="C4" s="31" t="s">
        <v>17</v>
      </c>
      <c r="D4" s="31" t="s">
        <v>18</v>
      </c>
      <c r="E4" s="31" t="s">
        <v>19</v>
      </c>
      <c r="F4" s="31">
        <v>2261</v>
      </c>
      <c r="G4" s="31" t="s">
        <v>20</v>
      </c>
      <c r="H4" s="32" t="s">
        <v>21</v>
      </c>
      <c r="I4" s="32" t="s">
        <v>22</v>
      </c>
      <c r="J4" s="31">
        <v>4.2246</v>
      </c>
      <c r="K4" s="31">
        <v>4.07</v>
      </c>
      <c r="L4" s="31">
        <v>4.07</v>
      </c>
      <c r="M4" s="37"/>
    </row>
    <row r="5" ht="32" customHeight="1" spans="1:13">
      <c r="A5" s="30">
        <v>2</v>
      </c>
      <c r="B5" s="30" t="s">
        <v>23</v>
      </c>
      <c r="C5" s="31" t="s">
        <v>24</v>
      </c>
      <c r="D5" s="31" t="s">
        <v>18</v>
      </c>
      <c r="E5" s="31" t="s">
        <v>25</v>
      </c>
      <c r="F5" s="31">
        <v>569</v>
      </c>
      <c r="G5" s="31" t="s">
        <v>20</v>
      </c>
      <c r="H5" s="32" t="s">
        <v>26</v>
      </c>
      <c r="I5" s="32" t="s">
        <v>27</v>
      </c>
      <c r="J5" s="31">
        <v>1.5496</v>
      </c>
      <c r="K5" s="31">
        <v>1.23</v>
      </c>
      <c r="L5" s="31">
        <v>1.48</v>
      </c>
      <c r="M5" s="37"/>
    </row>
    <row r="6" ht="32" customHeight="1" spans="1:13">
      <c r="A6" s="30">
        <v>3</v>
      </c>
      <c r="B6" s="30" t="s">
        <v>28</v>
      </c>
      <c r="C6" s="31" t="s">
        <v>29</v>
      </c>
      <c r="D6" s="31" t="s">
        <v>18</v>
      </c>
      <c r="E6" s="31" t="s">
        <v>19</v>
      </c>
      <c r="F6" s="31">
        <v>1066</v>
      </c>
      <c r="G6" s="31" t="s">
        <v>20</v>
      </c>
      <c r="H6" s="32" t="s">
        <v>21</v>
      </c>
      <c r="I6" s="32" t="s">
        <v>22</v>
      </c>
      <c r="J6" s="31">
        <v>2.61</v>
      </c>
      <c r="K6" s="31">
        <v>2.43</v>
      </c>
      <c r="L6" s="31">
        <v>1.91</v>
      </c>
      <c r="M6" s="37"/>
    </row>
    <row r="7" ht="32" customHeight="1" spans="1:13">
      <c r="A7" s="30">
        <v>4</v>
      </c>
      <c r="B7" s="30" t="s">
        <v>30</v>
      </c>
      <c r="C7" s="31" t="s">
        <v>31</v>
      </c>
      <c r="D7" s="31" t="s">
        <v>18</v>
      </c>
      <c r="E7" s="31" t="s">
        <v>25</v>
      </c>
      <c r="F7" s="31">
        <v>1270</v>
      </c>
      <c r="G7" s="31" t="s">
        <v>20</v>
      </c>
      <c r="H7" s="32" t="s">
        <v>26</v>
      </c>
      <c r="I7" s="32" t="s">
        <v>27</v>
      </c>
      <c r="J7" s="38">
        <v>2.3998</v>
      </c>
      <c r="K7" s="38">
        <v>2.23</v>
      </c>
      <c r="L7" s="31">
        <v>3.3</v>
      </c>
      <c r="M7" s="37"/>
    </row>
    <row r="8" ht="32" customHeight="1" spans="1:13">
      <c r="A8" s="30">
        <v>5</v>
      </c>
      <c r="B8" s="30" t="s">
        <v>32</v>
      </c>
      <c r="C8" s="31" t="s">
        <v>33</v>
      </c>
      <c r="D8" s="31" t="s">
        <v>18</v>
      </c>
      <c r="E8" s="31" t="s">
        <v>19</v>
      </c>
      <c r="F8" s="31">
        <v>1005</v>
      </c>
      <c r="G8" s="31" t="s">
        <v>20</v>
      </c>
      <c r="H8" s="32" t="s">
        <v>21</v>
      </c>
      <c r="I8" s="32" t="s">
        <v>22</v>
      </c>
      <c r="J8" s="31">
        <v>1.944</v>
      </c>
      <c r="K8" s="38">
        <v>1.76</v>
      </c>
      <c r="L8" s="31">
        <v>1.809</v>
      </c>
      <c r="M8" s="37"/>
    </row>
    <row r="9" ht="32" customHeight="1" spans="1:13">
      <c r="A9" s="30">
        <v>6</v>
      </c>
      <c r="B9" s="30" t="s">
        <v>34</v>
      </c>
      <c r="C9" s="31" t="s">
        <v>35</v>
      </c>
      <c r="D9" s="31" t="s">
        <v>18</v>
      </c>
      <c r="E9" s="31" t="s">
        <v>25</v>
      </c>
      <c r="F9" s="31">
        <v>700</v>
      </c>
      <c r="G9" s="31" t="s">
        <v>20</v>
      </c>
      <c r="H9" s="32" t="s">
        <v>26</v>
      </c>
      <c r="I9" s="32" t="s">
        <v>27</v>
      </c>
      <c r="J9" s="38">
        <v>2.7716</v>
      </c>
      <c r="K9" s="38">
        <v>1.82</v>
      </c>
      <c r="L9" s="38">
        <v>1.82</v>
      </c>
      <c r="M9" s="37"/>
    </row>
    <row r="10" ht="32" customHeight="1" spans="1:13">
      <c r="A10" s="30">
        <v>7</v>
      </c>
      <c r="B10" s="30" t="s">
        <v>36</v>
      </c>
      <c r="C10" s="31" t="s">
        <v>37</v>
      </c>
      <c r="D10" s="31" t="s">
        <v>18</v>
      </c>
      <c r="E10" s="31" t="s">
        <v>25</v>
      </c>
      <c r="F10" s="31">
        <v>1057</v>
      </c>
      <c r="G10" s="31" t="s">
        <v>20</v>
      </c>
      <c r="H10" s="32" t="s">
        <v>26</v>
      </c>
      <c r="I10" s="32" t="s">
        <v>27</v>
      </c>
      <c r="J10" s="31">
        <v>2.8704</v>
      </c>
      <c r="K10" s="31">
        <v>2.75</v>
      </c>
      <c r="L10" s="31">
        <v>2.75</v>
      </c>
      <c r="M10" s="37"/>
    </row>
    <row r="11" ht="32" customHeight="1" spans="1:13">
      <c r="A11" s="30">
        <v>8</v>
      </c>
      <c r="B11" s="30" t="s">
        <v>38</v>
      </c>
      <c r="C11" s="31" t="s">
        <v>39</v>
      </c>
      <c r="D11" s="31" t="s">
        <v>18</v>
      </c>
      <c r="E11" s="31" t="s">
        <v>19</v>
      </c>
      <c r="F11" s="31">
        <v>1355</v>
      </c>
      <c r="G11" s="31" t="s">
        <v>20</v>
      </c>
      <c r="H11" s="32" t="s">
        <v>21</v>
      </c>
      <c r="I11" s="32" t="s">
        <v>22</v>
      </c>
      <c r="J11" s="31">
        <v>2.439</v>
      </c>
      <c r="K11" s="39">
        <v>1.3</v>
      </c>
      <c r="L11" s="31">
        <v>2.439</v>
      </c>
      <c r="M11" s="37"/>
    </row>
    <row r="12" ht="32" customHeight="1" spans="1:13">
      <c r="A12" s="30">
        <v>9</v>
      </c>
      <c r="B12" s="30" t="s">
        <v>40</v>
      </c>
      <c r="C12" s="31" t="s">
        <v>41</v>
      </c>
      <c r="D12" s="31" t="s">
        <v>18</v>
      </c>
      <c r="E12" s="31" t="s">
        <v>19</v>
      </c>
      <c r="F12" s="31">
        <v>1724</v>
      </c>
      <c r="G12" s="31" t="s">
        <v>20</v>
      </c>
      <c r="H12" s="32" t="s">
        <v>21</v>
      </c>
      <c r="I12" s="32" t="s">
        <v>22</v>
      </c>
      <c r="J12" s="31">
        <v>3.1032</v>
      </c>
      <c r="K12" s="39">
        <v>1.75</v>
      </c>
      <c r="L12" s="31">
        <v>3.05</v>
      </c>
      <c r="M12" s="37"/>
    </row>
    <row r="13" ht="32" customHeight="1" spans="1:13">
      <c r="A13" s="30">
        <v>10</v>
      </c>
      <c r="B13" s="30" t="s">
        <v>42</v>
      </c>
      <c r="C13" s="31" t="s">
        <v>43</v>
      </c>
      <c r="D13" s="31" t="s">
        <v>18</v>
      </c>
      <c r="E13" s="31" t="s">
        <v>19</v>
      </c>
      <c r="F13" s="31">
        <v>1880</v>
      </c>
      <c r="G13" s="31" t="s">
        <v>20</v>
      </c>
      <c r="H13" s="32" t="s">
        <v>21</v>
      </c>
      <c r="I13" s="32" t="s">
        <v>22</v>
      </c>
      <c r="J13" s="31">
        <v>3.366</v>
      </c>
      <c r="K13" s="39">
        <v>3.3</v>
      </c>
      <c r="L13" s="31">
        <v>3.384</v>
      </c>
      <c r="M13" s="37"/>
    </row>
    <row r="14" ht="32" customHeight="1" spans="1:13">
      <c r="A14" s="30">
        <v>11</v>
      </c>
      <c r="B14" s="30" t="s">
        <v>44</v>
      </c>
      <c r="C14" s="31" t="s">
        <v>45</v>
      </c>
      <c r="D14" s="31" t="s">
        <v>18</v>
      </c>
      <c r="E14" s="31" t="s">
        <v>19</v>
      </c>
      <c r="F14" s="31">
        <v>1610</v>
      </c>
      <c r="G14" s="31" t="s">
        <v>20</v>
      </c>
      <c r="H14" s="32" t="s">
        <v>21</v>
      </c>
      <c r="I14" s="32" t="s">
        <v>22</v>
      </c>
      <c r="J14" s="31">
        <v>2.916</v>
      </c>
      <c r="K14" s="39">
        <v>2.23</v>
      </c>
      <c r="L14" s="31">
        <v>2.898</v>
      </c>
      <c r="M14" s="37"/>
    </row>
    <row r="15" ht="47" customHeight="1" spans="1:13">
      <c r="A15" s="30">
        <v>12</v>
      </c>
      <c r="B15" s="30" t="s">
        <v>46</v>
      </c>
      <c r="C15" s="31" t="s">
        <v>47</v>
      </c>
      <c r="D15" s="31" t="s">
        <v>18</v>
      </c>
      <c r="E15" s="31" t="s">
        <v>48</v>
      </c>
      <c r="F15" s="31"/>
      <c r="G15" s="31" t="s">
        <v>49</v>
      </c>
      <c r="H15" s="33" t="s">
        <v>50</v>
      </c>
      <c r="I15" s="31" t="s">
        <v>51</v>
      </c>
      <c r="J15" s="31">
        <v>1.8031</v>
      </c>
      <c r="K15" s="31">
        <v>1.0867</v>
      </c>
      <c r="L15" s="31">
        <v>1.8031</v>
      </c>
      <c r="M15" s="37"/>
    </row>
  </sheetData>
  <mergeCells count="12">
    <mergeCell ref="A1:M1"/>
    <mergeCell ref="F2:G2"/>
    <mergeCell ref="J2:K2"/>
    <mergeCell ref="A2:A3"/>
    <mergeCell ref="B2:B3"/>
    <mergeCell ref="C2:C3"/>
    <mergeCell ref="D2:D3"/>
    <mergeCell ref="E2:E3"/>
    <mergeCell ref="H2:H3"/>
    <mergeCell ref="I2:I3"/>
    <mergeCell ref="L2:L3"/>
    <mergeCell ref="M2:M3"/>
  </mergeCells>
  <dataValidations count="1">
    <dataValidation allowBlank="1" showInputMessage="1" showErrorMessage="1" sqref="B2 D2 E2 J2 K2 L2 G4 L4 F5:G5 L5 K6 K7 L8 L9 L10 B13 D13 E13 F13:G13 J13 K13 L13 B14 D14 E14 F14:G14 J14 K14 L14 B15 D15 E15 F15:G15 H15 I15 J15 K15 L15 B4:B5 B6:B7 B8:B9 B10:B12 D4:D5 D6:D7 D8:D9 D10:D12 E4:E5 E6:E7 E8:E9 E10:E12 J4:J5 J6:J7 J8:J9 J10:J12 K4:K5 K8:K9 K10:K12 L6:L7 L11:L12 F6:G7 F8:G9 F10:G12"/>
  </dataValidations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</sheetPr>
  <dimension ref="A1:U6"/>
  <sheetViews>
    <sheetView workbookViewId="0">
      <selection activeCell="C27" sqref="C27"/>
    </sheetView>
  </sheetViews>
  <sheetFormatPr defaultColWidth="9" defaultRowHeight="13.5" outlineLevelRow="5"/>
  <cols>
    <col min="1" max="1" width="9" style="15" customWidth="1"/>
    <col min="2" max="2" width="53.75" style="15" customWidth="1"/>
    <col min="3" max="3" width="20.875" style="15" customWidth="1"/>
    <col min="4" max="4" width="33.375" style="15" customWidth="1"/>
    <col min="5" max="15" width="9" style="15"/>
    <col min="16" max="16" width="27.375" style="15" customWidth="1"/>
    <col min="17" max="16384" width="9" style="15"/>
  </cols>
  <sheetData>
    <row r="1" s="15" customFormat="1" ht="27" customHeight="1" spans="1:21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9"/>
    </row>
    <row r="2" s="15" customFormat="1" spans="1:21">
      <c r="A2" s="17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9"/>
    </row>
    <row r="3" s="15" customFormat="1" spans="1:21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  <c r="G3" s="4" t="s">
        <v>60</v>
      </c>
      <c r="H3" s="4"/>
      <c r="I3" s="4"/>
      <c r="J3" s="4" t="s">
        <v>61</v>
      </c>
      <c r="K3" s="4"/>
      <c r="L3" s="4"/>
      <c r="M3" s="4"/>
      <c r="N3" s="4" t="s">
        <v>62</v>
      </c>
      <c r="O3" s="4" t="s">
        <v>63</v>
      </c>
      <c r="P3" s="4" t="s">
        <v>64</v>
      </c>
      <c r="Q3" s="4" t="s">
        <v>65</v>
      </c>
      <c r="R3" s="4" t="s">
        <v>66</v>
      </c>
      <c r="S3" s="4" t="s">
        <v>67</v>
      </c>
      <c r="T3" s="4" t="s">
        <v>68</v>
      </c>
      <c r="U3" s="19"/>
    </row>
    <row r="4" s="15" customFormat="1" ht="24" spans="1:21">
      <c r="A4" s="4"/>
      <c r="B4" s="4"/>
      <c r="C4" s="4"/>
      <c r="D4" s="4"/>
      <c r="E4" s="4"/>
      <c r="F4" s="4"/>
      <c r="G4" s="4" t="s">
        <v>69</v>
      </c>
      <c r="H4" s="4" t="s">
        <v>70</v>
      </c>
      <c r="I4" s="4" t="s">
        <v>71</v>
      </c>
      <c r="J4" s="4" t="s">
        <v>72</v>
      </c>
      <c r="K4" s="4" t="s">
        <v>73</v>
      </c>
      <c r="L4" s="4" t="s">
        <v>74</v>
      </c>
      <c r="M4" s="4" t="s">
        <v>75</v>
      </c>
      <c r="N4" s="4"/>
      <c r="O4" s="4"/>
      <c r="P4" s="4"/>
      <c r="Q4" s="4"/>
      <c r="R4" s="4"/>
      <c r="S4" s="4"/>
      <c r="T4" s="4"/>
      <c r="U4" s="19"/>
    </row>
    <row r="5" s="15" customFormat="1" ht="48" spans="1:21">
      <c r="A5" s="4">
        <v>1</v>
      </c>
      <c r="B5" s="14" t="s">
        <v>76</v>
      </c>
      <c r="C5" s="18" t="s">
        <v>77</v>
      </c>
      <c r="D5" s="18" t="s">
        <v>78</v>
      </c>
      <c r="E5" s="18">
        <v>3091</v>
      </c>
      <c r="F5" s="18" t="s">
        <v>79</v>
      </c>
      <c r="G5" s="18" t="s">
        <v>80</v>
      </c>
      <c r="H5" s="18" t="s">
        <v>81</v>
      </c>
      <c r="I5" s="18">
        <v>62174</v>
      </c>
      <c r="J5" s="18"/>
      <c r="K5" s="18"/>
      <c r="L5" s="18"/>
      <c r="M5" s="18"/>
      <c r="N5" s="20" t="s">
        <v>82</v>
      </c>
      <c r="O5" s="20" t="s">
        <v>83</v>
      </c>
      <c r="P5" s="18" t="s">
        <v>84</v>
      </c>
      <c r="Q5" s="18">
        <v>34</v>
      </c>
      <c r="R5" s="21">
        <v>11.4698</v>
      </c>
      <c r="S5" s="18">
        <v>34</v>
      </c>
      <c r="T5" s="20" t="s">
        <v>85</v>
      </c>
      <c r="U5" s="19"/>
    </row>
    <row r="6" s="15" customFormat="1" spans="1:2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</sheetData>
  <mergeCells count="17">
    <mergeCell ref="A1:T1"/>
    <mergeCell ref="A2:T2"/>
    <mergeCell ref="G3:I3"/>
    <mergeCell ref="J3:M3"/>
    <mergeCell ref="A3:A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4"/>
  </sheetPr>
  <dimension ref="A1:U10"/>
  <sheetViews>
    <sheetView workbookViewId="0">
      <selection activeCell="B14" sqref="B14"/>
    </sheetView>
  </sheetViews>
  <sheetFormatPr defaultColWidth="9" defaultRowHeight="13.5"/>
  <cols>
    <col min="1" max="1" width="9" style="1"/>
    <col min="2" max="2" width="53.75" style="1" customWidth="1"/>
    <col min="3" max="16384" width="9" style="1"/>
  </cols>
  <sheetData>
    <row r="1" s="1" customFormat="1" ht="26" customHeight="1" spans="1:21">
      <c r="A1" s="13" t="s">
        <v>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9"/>
    </row>
    <row r="2" s="1" customFormat="1" spans="1:2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9"/>
    </row>
    <row r="3" s="1" customFormat="1" spans="1:21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  <c r="G3" s="5" t="s">
        <v>60</v>
      </c>
      <c r="H3" s="5"/>
      <c r="I3" s="5"/>
      <c r="J3" s="5" t="s">
        <v>61</v>
      </c>
      <c r="K3" s="5"/>
      <c r="L3" s="5"/>
      <c r="M3" s="5"/>
      <c r="N3" s="4" t="s">
        <v>62</v>
      </c>
      <c r="O3" s="4" t="s">
        <v>63</v>
      </c>
      <c r="P3" s="4" t="s">
        <v>64</v>
      </c>
      <c r="Q3" s="4" t="s">
        <v>65</v>
      </c>
      <c r="R3" s="11" t="s">
        <v>87</v>
      </c>
      <c r="S3" s="11" t="s">
        <v>88</v>
      </c>
      <c r="T3" s="4" t="s">
        <v>68</v>
      </c>
      <c r="U3" s="9"/>
    </row>
    <row r="4" s="1" customFormat="1" ht="24" spans="1:21">
      <c r="A4" s="4"/>
      <c r="B4" s="4"/>
      <c r="C4" s="4"/>
      <c r="D4" s="4"/>
      <c r="E4" s="4"/>
      <c r="F4" s="4"/>
      <c r="G4" s="4" t="s">
        <v>69</v>
      </c>
      <c r="H4" s="4" t="s">
        <v>70</v>
      </c>
      <c r="I4" s="4" t="s">
        <v>71</v>
      </c>
      <c r="J4" s="4" t="s">
        <v>72</v>
      </c>
      <c r="K4" s="4" t="s">
        <v>73</v>
      </c>
      <c r="L4" s="4" t="s">
        <v>74</v>
      </c>
      <c r="M4" s="4" t="s">
        <v>75</v>
      </c>
      <c r="N4" s="4"/>
      <c r="O4" s="4"/>
      <c r="P4" s="4"/>
      <c r="Q4" s="4"/>
      <c r="R4" s="11"/>
      <c r="S4" s="11"/>
      <c r="T4" s="4"/>
      <c r="U4" s="9"/>
    </row>
    <row r="5" s="1" customFormat="1" spans="1:21">
      <c r="A5" s="5">
        <v>1</v>
      </c>
      <c r="B5" s="14" t="s">
        <v>89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 t="s">
        <v>83</v>
      </c>
      <c r="O5" s="5" t="s">
        <v>82</v>
      </c>
      <c r="P5" s="3"/>
      <c r="Q5" s="3"/>
      <c r="R5" s="14">
        <v>2.2912</v>
      </c>
      <c r="S5" s="3"/>
      <c r="T5" s="3"/>
      <c r="U5" s="9"/>
    </row>
    <row r="6" s="1" customFormat="1" spans="1:21">
      <c r="A6" s="5">
        <v>2</v>
      </c>
      <c r="B6" s="14" t="s">
        <v>90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 t="s">
        <v>83</v>
      </c>
      <c r="O6" s="5" t="s">
        <v>82</v>
      </c>
      <c r="P6" s="3"/>
      <c r="Q6" s="3"/>
      <c r="R6" s="14">
        <v>1.9814</v>
      </c>
      <c r="S6" s="3"/>
      <c r="T6" s="3"/>
      <c r="U6" s="9"/>
    </row>
    <row r="7" s="1" customFormat="1" spans="1:21">
      <c r="A7" s="5">
        <v>3</v>
      </c>
      <c r="B7" s="14" t="s">
        <v>91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 t="s">
        <v>83</v>
      </c>
      <c r="O7" s="5" t="s">
        <v>82</v>
      </c>
      <c r="P7" s="3"/>
      <c r="Q7" s="3"/>
      <c r="R7" s="14">
        <v>3.2921</v>
      </c>
      <c r="S7" s="3"/>
      <c r="T7" s="3"/>
      <c r="U7" s="9"/>
    </row>
    <row r="8" s="1" customFormat="1" spans="1:21">
      <c r="A8" s="5">
        <v>4</v>
      </c>
      <c r="B8" s="14" t="s">
        <v>90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 t="s">
        <v>83</v>
      </c>
      <c r="O8" s="5" t="s">
        <v>82</v>
      </c>
      <c r="P8" s="3"/>
      <c r="Q8" s="3"/>
      <c r="R8" s="14">
        <v>2.0365</v>
      </c>
      <c r="S8" s="3"/>
      <c r="T8" s="3"/>
      <c r="U8" s="9"/>
    </row>
    <row r="9" s="1" customFormat="1" spans="1:21">
      <c r="A9" s="5">
        <v>5</v>
      </c>
      <c r="B9" s="12" t="s">
        <v>92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 t="s">
        <v>83</v>
      </c>
      <c r="O9" s="5" t="s">
        <v>82</v>
      </c>
      <c r="P9" s="3"/>
      <c r="Q9" s="3"/>
      <c r="R9" s="12">
        <v>2.3061</v>
      </c>
      <c r="S9" s="3"/>
      <c r="T9" s="3"/>
      <c r="U9" s="9"/>
    </row>
    <row r="10" s="1" customFormat="1" spans="1: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</sheetData>
  <mergeCells count="17">
    <mergeCell ref="A1:T1"/>
    <mergeCell ref="A2:T2"/>
    <mergeCell ref="G3:I3"/>
    <mergeCell ref="J3:M3"/>
    <mergeCell ref="A3:A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6"/>
  </sheetPr>
  <dimension ref="A1:U9"/>
  <sheetViews>
    <sheetView workbookViewId="0">
      <selection activeCell="C6" sqref="C6"/>
    </sheetView>
  </sheetViews>
  <sheetFormatPr defaultColWidth="9" defaultRowHeight="13.5"/>
  <cols>
    <col min="1" max="1" width="9" style="1"/>
    <col min="2" max="2" width="28" style="1" customWidth="1"/>
    <col min="3" max="3" width="20.375" style="1" customWidth="1"/>
    <col min="4" max="5" width="9" style="1"/>
    <col min="6" max="6" width="10.125" style="1"/>
    <col min="7" max="16384" width="9" style="1"/>
  </cols>
  <sheetData>
    <row r="1" s="1" customFormat="1" ht="37" customHeight="1" spans="1:21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"/>
    </row>
    <row r="2" s="1" customFormat="1" spans="1:2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9"/>
    </row>
    <row r="3" s="1" customFormat="1" spans="1:21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  <c r="G3" s="5" t="s">
        <v>60</v>
      </c>
      <c r="H3" s="5"/>
      <c r="I3" s="5"/>
      <c r="J3" s="5" t="s">
        <v>61</v>
      </c>
      <c r="K3" s="5"/>
      <c r="L3" s="5"/>
      <c r="M3" s="5"/>
      <c r="N3" s="4" t="s">
        <v>62</v>
      </c>
      <c r="O3" s="4" t="s">
        <v>63</v>
      </c>
      <c r="P3" s="4" t="s">
        <v>64</v>
      </c>
      <c r="Q3" s="4" t="s">
        <v>65</v>
      </c>
      <c r="R3" s="11" t="s">
        <v>87</v>
      </c>
      <c r="S3" s="11" t="s">
        <v>88</v>
      </c>
      <c r="T3" s="4" t="s">
        <v>68</v>
      </c>
      <c r="U3" s="9"/>
    </row>
    <row r="4" s="1" customFormat="1" ht="24" spans="1:21">
      <c r="A4" s="4"/>
      <c r="B4" s="4"/>
      <c r="C4" s="4"/>
      <c r="D4" s="4"/>
      <c r="E4" s="4"/>
      <c r="F4" s="4"/>
      <c r="G4" s="4" t="s">
        <v>69</v>
      </c>
      <c r="H4" s="4" t="s">
        <v>70</v>
      </c>
      <c r="I4" s="4" t="s">
        <v>71</v>
      </c>
      <c r="J4" s="4" t="s">
        <v>72</v>
      </c>
      <c r="K4" s="4" t="s">
        <v>73</v>
      </c>
      <c r="L4" s="4" t="s">
        <v>74</v>
      </c>
      <c r="M4" s="4" t="s">
        <v>75</v>
      </c>
      <c r="N4" s="4"/>
      <c r="O4" s="4"/>
      <c r="P4" s="4"/>
      <c r="Q4" s="4"/>
      <c r="R4" s="11"/>
      <c r="S4" s="11"/>
      <c r="T4" s="4"/>
      <c r="U4" s="9"/>
    </row>
    <row r="5" s="1" customFormat="1" ht="24" spans="1:21">
      <c r="A5" s="5">
        <v>1</v>
      </c>
      <c r="B5" s="6" t="s">
        <v>94</v>
      </c>
      <c r="C5" s="3" t="s">
        <v>95</v>
      </c>
      <c r="D5" s="3" t="s">
        <v>96</v>
      </c>
      <c r="E5" s="3"/>
      <c r="F5" s="7">
        <v>42002</v>
      </c>
      <c r="G5" s="3"/>
      <c r="H5" s="3"/>
      <c r="I5" s="3"/>
      <c r="J5" s="3">
        <v>15000</v>
      </c>
      <c r="K5" s="3">
        <v>104</v>
      </c>
      <c r="L5" s="3">
        <v>210</v>
      </c>
      <c r="M5" s="3"/>
      <c r="N5" s="5" t="s">
        <v>83</v>
      </c>
      <c r="O5" s="5" t="s">
        <v>82</v>
      </c>
      <c r="P5" s="3"/>
      <c r="Q5" s="3"/>
      <c r="R5" s="12">
        <v>2.8076</v>
      </c>
      <c r="S5" s="3"/>
      <c r="T5" s="3"/>
      <c r="U5" s="9"/>
    </row>
    <row r="6" s="1" customFormat="1" ht="24" customHeight="1" spans="1:21">
      <c r="A6" s="3">
        <v>2</v>
      </c>
      <c r="B6" s="8" t="s">
        <v>97</v>
      </c>
      <c r="C6" s="3" t="s">
        <v>98</v>
      </c>
      <c r="D6" s="3" t="s">
        <v>99</v>
      </c>
      <c r="E6" s="3"/>
      <c r="F6" s="7">
        <v>43099</v>
      </c>
      <c r="G6" s="3"/>
      <c r="H6" s="3"/>
      <c r="I6" s="3"/>
      <c r="J6" s="3">
        <v>9992</v>
      </c>
      <c r="K6" s="3">
        <v>320</v>
      </c>
      <c r="L6" s="3"/>
      <c r="M6" s="3"/>
      <c r="N6" s="5" t="s">
        <v>83</v>
      </c>
      <c r="O6" s="5" t="s">
        <v>82</v>
      </c>
      <c r="P6" s="3"/>
      <c r="Q6" s="3"/>
      <c r="R6" s="3">
        <v>2.5842</v>
      </c>
      <c r="S6" s="3"/>
      <c r="T6" s="3"/>
      <c r="U6" s="9"/>
    </row>
    <row r="7" s="1" customFormat="1" spans="1:2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spans="1:2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="1" customFormat="1" spans="1:2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</sheetData>
  <mergeCells count="17">
    <mergeCell ref="A1:T1"/>
    <mergeCell ref="A2:T2"/>
    <mergeCell ref="G3:I3"/>
    <mergeCell ref="J3:M3"/>
    <mergeCell ref="A3:A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R3:R4"/>
    <mergeCell ref="S3:S4"/>
    <mergeCell ref="T3:T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秀山县乡镇公共供水管网内万方以上工业和服务业计划用水核定表</vt:lpstr>
      <vt:lpstr>万方以上工业和服务业计划用水管理台账（企业）</vt:lpstr>
      <vt:lpstr>万方以上工业和服务业计划用水管理台账（公共机构）</vt:lpstr>
      <vt:lpstr>万方以上工业和服务业计划用水管理台账（宾馆、超市）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伟大的杨妍，</cp:lastModifiedBy>
  <dcterms:created xsi:type="dcterms:W3CDTF">2023-03-24T08:04:00Z</dcterms:created>
  <dcterms:modified xsi:type="dcterms:W3CDTF">2024-01-15T08:45:02Z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A4ADCA3FB7CE47AFBEDD27E903D90482</vt:lpwstr>
  </property>
  <property fmtid="{D5CDD505-2E9C-101B-9397-08002B2CF9AE}" pid="3" name="KSOProductBuildVer">
    <vt:lpwstr>2052-12.1.0.16120</vt:lpwstr>
  </property>
</Properties>
</file>