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<sst xmlns="http://schemas.openxmlformats.org/spreadsheetml/2006/main" count="146" uniqueCount="92">
  <si>
    <t>附表2：</t>
  </si>
  <si>
    <t>秀山县2025年新流程8月就业见习补贴审核情况公示表</t>
  </si>
  <si>
    <t>制表单位：秀山土家族苗族自治县就业和人才中心                                                                  时间：2025年9月23日</t>
  </si>
  <si>
    <t>见习单位名称</t>
  </si>
  <si>
    <t>序号</t>
  </si>
  <si>
    <t>姓名</t>
  </si>
  <si>
    <t>协议时间</t>
  </si>
  <si>
    <t>人员类别</t>
  </si>
  <si>
    <t>身份证号码</t>
  </si>
  <si>
    <t>补贴月份</t>
  </si>
  <si>
    <t>考勤打卡天数</t>
  </si>
  <si>
    <r>
      <rPr>
        <sz val="10"/>
        <color rgb="FF000000"/>
        <rFont val="仿宋"/>
        <charset val="134"/>
      </rPr>
      <t>补贴标准（元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"/>
        <charset val="134"/>
      </rPr>
      <t>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"/>
        <charset val="134"/>
      </rPr>
      <t>月）</t>
    </r>
  </si>
  <si>
    <t>生活费补贴金额（元）</t>
  </si>
  <si>
    <t>人身意外保险（元）</t>
  </si>
  <si>
    <t>补贴
金额（生活费补贴+人身意外险补贴）(元)</t>
  </si>
  <si>
    <t>基地补贴合计（元）</t>
  </si>
  <si>
    <t>科室审核结果</t>
  </si>
  <si>
    <t>秀山县百圣医院有限公司</t>
  </si>
  <si>
    <t>高雅婷</t>
  </si>
  <si>
    <t>2024/08/01-2025/07/31</t>
  </si>
  <si>
    <t>高校毕业生</t>
  </si>
  <si>
    <t xml:space="preserve">
500************027</t>
  </si>
  <si>
    <t>予以补贴</t>
  </si>
  <si>
    <t>孙伊琳</t>
  </si>
  <si>
    <t>500************621</t>
  </si>
  <si>
    <t>何颖</t>
  </si>
  <si>
    <t>2024/10/01-
2025-09-30</t>
  </si>
  <si>
    <t>500************922</t>
  </si>
  <si>
    <t>田梦洁</t>
  </si>
  <si>
    <t>2025/06/01-2026/05/31</t>
  </si>
  <si>
    <t>高校在校生</t>
  </si>
  <si>
    <t>500************624</t>
  </si>
  <si>
    <t>张玖莲</t>
  </si>
  <si>
    <t>2025/04/01-2026/03/31</t>
  </si>
  <si>
    <t>500************028</t>
  </si>
  <si>
    <t>田志梅</t>
  </si>
  <si>
    <t>433************94X</t>
  </si>
  <si>
    <t>龙美玲</t>
  </si>
  <si>
    <t>500************127</t>
  </si>
  <si>
    <t>刘珍洁</t>
  </si>
  <si>
    <t>2025/05/01-2026/04/30</t>
  </si>
  <si>
    <t>500************32X</t>
  </si>
  <si>
    <t>刘君岚</t>
  </si>
  <si>
    <t>500************62X</t>
  </si>
  <si>
    <t>刘懿贤</t>
  </si>
  <si>
    <t>2025/07/01-2026/06/30</t>
  </si>
  <si>
    <r>
      <rPr>
        <sz val="10"/>
        <color rgb="FF000000"/>
        <rFont val="Times New Roman"/>
        <charset val="134"/>
      </rPr>
      <t>16-24</t>
    </r>
    <r>
      <rPr>
        <sz val="10"/>
        <color rgb="FF000000"/>
        <rFont val="宋体"/>
        <charset val="134"/>
      </rPr>
      <t>岁失业青年</t>
    </r>
  </si>
  <si>
    <t>500************628</t>
  </si>
  <si>
    <t>秀山贴心中医医院有限公司</t>
  </si>
  <si>
    <t>黄薰</t>
  </si>
  <si>
    <t xml:space="preserve">2024/07/06-2025/07/05
</t>
  </si>
  <si>
    <t>考勤打卡不足10天，当月生活费不予补贴；结束见习，补贴人身意外险</t>
  </si>
  <si>
    <t>王昱力</t>
  </si>
  <si>
    <t>2025/07/26-2026/07/25</t>
  </si>
  <si>
    <t>500************824</t>
  </si>
  <si>
    <t>考勤打卡不足10天，当月生活费不予补贴</t>
  </si>
  <si>
    <t>彭屿杰</t>
  </si>
  <si>
    <t>2024/07/25-2025/07/24</t>
  </si>
  <si>
    <t>422************727</t>
  </si>
  <si>
    <t>冉俊丽</t>
  </si>
  <si>
    <t>500************029</t>
  </si>
  <si>
    <t>杨育松</t>
  </si>
  <si>
    <t>2024/09/28-2025/09/27</t>
  </si>
  <si>
    <t>500************315</t>
  </si>
  <si>
    <t>冉若愚</t>
  </si>
  <si>
    <t>2025/05/21-2026/05/20</t>
  </si>
  <si>
    <t>500************626</t>
  </si>
  <si>
    <t>杨梦娇</t>
  </si>
  <si>
    <t>2025/02/28-2026/02/27</t>
  </si>
  <si>
    <t>500************42X</t>
  </si>
  <si>
    <t>石超</t>
  </si>
  <si>
    <t>500************237</t>
  </si>
  <si>
    <t>任佳倩</t>
  </si>
  <si>
    <t>2025/05/08-2026/05/07</t>
  </si>
  <si>
    <t>500************620</t>
  </si>
  <si>
    <t>赵小清</t>
  </si>
  <si>
    <t>2024/10/10-2025/9/30</t>
  </si>
  <si>
    <t>500************925</t>
  </si>
  <si>
    <t>葛良余</t>
  </si>
  <si>
    <t>500************60X</t>
  </si>
  <si>
    <t>谭天博</t>
  </si>
  <si>
    <t>2025/07/12-2026/7/11</t>
  </si>
  <si>
    <t>50*************610</t>
  </si>
  <si>
    <t>杨嘉译</t>
  </si>
  <si>
    <t>500************027</t>
  </si>
  <si>
    <t>杨菁菁</t>
  </si>
  <si>
    <t>2025/03/27-2026/03/26</t>
  </si>
  <si>
    <t>500************544</t>
  </si>
  <si>
    <t>车雪飞</t>
  </si>
  <si>
    <t>500************510</t>
  </si>
  <si>
    <t>总计</t>
  </si>
  <si>
    <t>基地数：2</t>
  </si>
</sst>
</file>

<file path=xl/styles.xml><?xml version="1.0" encoding="utf-8"?>
<styleSheet xmlns="http://schemas.openxmlformats.org/spreadsheetml/2006/main">
  <numFmts count="6">
    <numFmt numFmtId="176" formatCode="0_ "/>
    <numFmt numFmtId="177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仿宋"/>
      <charset val="134"/>
    </font>
    <font>
      <sz val="10"/>
      <color rgb="FF000000"/>
      <name val="仿宋"/>
      <charset val="0"/>
    </font>
    <font>
      <sz val="10"/>
      <color indexed="8"/>
      <name val="仿宋"/>
      <charset val="134"/>
    </font>
    <font>
      <sz val="10"/>
      <name val="Times New Roman"/>
      <charset val="134"/>
    </font>
    <font>
      <sz val="10"/>
      <name val="仿宋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22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25" borderId="13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32" fillId="30" borderId="12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1" fillId="20" borderId="14" applyNumberForma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7" fillId="20" borderId="12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10" borderId="11" applyNumberFormat="false" applyFont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177" fontId="0" fillId="0" borderId="0" xfId="0" applyNumberFormat="true" applyFill="true">
      <alignment vertical="center"/>
    </xf>
    <xf numFmtId="0" fontId="0" fillId="0" borderId="0" xfId="0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/>
    </xf>
    <xf numFmtId="0" fontId="3" fillId="0" borderId="3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57" fontId="10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/>
    </xf>
    <xf numFmtId="0" fontId="14" fillId="0" borderId="1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left"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130" zoomScaleNormal="130" topLeftCell="A13" workbookViewId="0">
      <selection activeCell="F19" sqref="F19"/>
    </sheetView>
  </sheetViews>
  <sheetFormatPr defaultColWidth="9" defaultRowHeight="13.5"/>
  <cols>
    <col min="1" max="1" width="8.84166666666667" style="2" customWidth="true"/>
    <col min="2" max="2" width="4.41666666666667" style="2" customWidth="true"/>
    <col min="3" max="3" width="7.775" style="2" customWidth="true"/>
    <col min="4" max="4" width="13.5583333333333" style="3" customWidth="true"/>
    <col min="5" max="5" width="9.60833333333333" style="2" customWidth="true"/>
    <col min="6" max="6" width="11.9166666666667" style="2" customWidth="true"/>
    <col min="7" max="7" width="9" style="2"/>
    <col min="8" max="8" width="7.59166666666667" style="2" customWidth="true"/>
    <col min="9" max="9" width="9.325" style="2" customWidth="true"/>
    <col min="10" max="10" width="7.975" style="2" customWidth="true"/>
    <col min="11" max="11" width="7.49166666666667" style="2" customWidth="true"/>
    <col min="12" max="13" width="9" style="2"/>
    <col min="14" max="14" width="12.2083333333333" style="2" customWidth="true"/>
    <col min="15" max="16384" width="9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0" customHeight="true" spans="1:14">
      <c r="A2" s="5" t="s">
        <v>1</v>
      </c>
      <c r="B2" s="5"/>
      <c r="C2" s="5"/>
      <c r="D2" s="6"/>
      <c r="E2" s="5"/>
      <c r="F2" s="5"/>
      <c r="G2" s="5"/>
      <c r="H2" s="26"/>
      <c r="I2" s="5"/>
      <c r="J2" s="5"/>
      <c r="K2" s="5"/>
      <c r="L2" s="5"/>
      <c r="M2" s="5"/>
      <c r="N2" s="5"/>
    </row>
    <row r="3" s="1" customFormat="true" ht="20" customHeight="true" spans="1:14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8"/>
    </row>
    <row r="4" ht="63.75" spans="1:14">
      <c r="A4" s="9" t="s">
        <v>3</v>
      </c>
      <c r="B4" s="9" t="s">
        <v>4</v>
      </c>
      <c r="C4" s="9" t="s">
        <v>5</v>
      </c>
      <c r="D4" s="10" t="s">
        <v>6</v>
      </c>
      <c r="E4" s="27" t="s">
        <v>7</v>
      </c>
      <c r="F4" s="9" t="s">
        <v>8</v>
      </c>
      <c r="G4" s="9" t="s">
        <v>9</v>
      </c>
      <c r="H4" s="28" t="s">
        <v>10</v>
      </c>
      <c r="I4" s="9" t="s">
        <v>11</v>
      </c>
      <c r="J4" s="27" t="s">
        <v>12</v>
      </c>
      <c r="K4" s="9" t="s">
        <v>13</v>
      </c>
      <c r="L4" s="9" t="s">
        <v>14</v>
      </c>
      <c r="M4" s="27" t="s">
        <v>15</v>
      </c>
      <c r="N4" s="9" t="s">
        <v>16</v>
      </c>
    </row>
    <row r="5" ht="40.5" spans="1:14">
      <c r="A5" s="11" t="s">
        <v>17</v>
      </c>
      <c r="B5" s="12">
        <v>1</v>
      </c>
      <c r="C5" s="13" t="s">
        <v>18</v>
      </c>
      <c r="D5" s="14" t="s">
        <v>19</v>
      </c>
      <c r="E5" s="29" t="s">
        <v>20</v>
      </c>
      <c r="F5" s="30" t="s">
        <v>21</v>
      </c>
      <c r="G5" s="31">
        <v>45870</v>
      </c>
      <c r="H5" s="32">
        <v>18</v>
      </c>
      <c r="I5" s="30">
        <v>1300</v>
      </c>
      <c r="J5" s="30">
        <v>1300</v>
      </c>
      <c r="K5" s="12"/>
      <c r="L5" s="12">
        <v>1300</v>
      </c>
      <c r="M5" s="39">
        <v>16500</v>
      </c>
      <c r="N5" s="16" t="s">
        <v>22</v>
      </c>
    </row>
    <row r="6" ht="27" spans="1:14">
      <c r="A6" s="15"/>
      <c r="B6" s="12">
        <v>2</v>
      </c>
      <c r="C6" s="13" t="s">
        <v>23</v>
      </c>
      <c r="D6" s="14" t="s">
        <v>19</v>
      </c>
      <c r="E6" s="29" t="s">
        <v>20</v>
      </c>
      <c r="F6" s="30" t="s">
        <v>24</v>
      </c>
      <c r="G6" s="31">
        <v>45871</v>
      </c>
      <c r="H6" s="32">
        <v>18</v>
      </c>
      <c r="I6" s="35">
        <v>1300</v>
      </c>
      <c r="J6" s="35">
        <v>1300</v>
      </c>
      <c r="K6" s="12"/>
      <c r="L6" s="12">
        <v>1300</v>
      </c>
      <c r="M6" s="40"/>
      <c r="N6" s="16" t="s">
        <v>22</v>
      </c>
    </row>
    <row r="7" ht="27" spans="1:14">
      <c r="A7" s="15"/>
      <c r="B7" s="12">
        <v>3</v>
      </c>
      <c r="C7" s="13" t="s">
        <v>25</v>
      </c>
      <c r="D7" s="14" t="s">
        <v>26</v>
      </c>
      <c r="E7" s="29" t="s">
        <v>20</v>
      </c>
      <c r="F7" s="30" t="s">
        <v>27</v>
      </c>
      <c r="G7" s="31">
        <v>45872</v>
      </c>
      <c r="H7" s="32">
        <v>18</v>
      </c>
      <c r="I7" s="30">
        <v>1800</v>
      </c>
      <c r="J7" s="30">
        <v>1800</v>
      </c>
      <c r="K7" s="30"/>
      <c r="L7" s="30">
        <v>1800</v>
      </c>
      <c r="M7" s="40"/>
      <c r="N7" s="16" t="s">
        <v>22</v>
      </c>
    </row>
    <row r="8" ht="27" spans="1:14">
      <c r="A8" s="15"/>
      <c r="B8" s="12">
        <v>4</v>
      </c>
      <c r="C8" s="16" t="s">
        <v>28</v>
      </c>
      <c r="D8" s="17" t="s">
        <v>29</v>
      </c>
      <c r="E8" s="29" t="s">
        <v>30</v>
      </c>
      <c r="F8" s="30" t="s">
        <v>31</v>
      </c>
      <c r="G8" s="31">
        <v>45873</v>
      </c>
      <c r="H8" s="32">
        <v>18</v>
      </c>
      <c r="I8" s="30">
        <v>1800</v>
      </c>
      <c r="J8" s="30">
        <v>1800</v>
      </c>
      <c r="K8" s="30"/>
      <c r="L8" s="30">
        <v>1800</v>
      </c>
      <c r="M8" s="40"/>
      <c r="N8" s="16" t="s">
        <v>22</v>
      </c>
    </row>
    <row r="9" ht="27" spans="1:14">
      <c r="A9" s="15"/>
      <c r="B9" s="12">
        <v>5</v>
      </c>
      <c r="C9" s="16" t="s">
        <v>32</v>
      </c>
      <c r="D9" s="17" t="s">
        <v>33</v>
      </c>
      <c r="E9" s="29" t="s">
        <v>20</v>
      </c>
      <c r="F9" s="30" t="s">
        <v>34</v>
      </c>
      <c r="G9" s="31">
        <v>45874</v>
      </c>
      <c r="H9" s="32">
        <v>19</v>
      </c>
      <c r="I9" s="30">
        <v>1800</v>
      </c>
      <c r="J9" s="30">
        <v>1800</v>
      </c>
      <c r="K9" s="30"/>
      <c r="L9" s="30">
        <v>1800</v>
      </c>
      <c r="M9" s="40"/>
      <c r="N9" s="16" t="s">
        <v>22</v>
      </c>
    </row>
    <row r="10" ht="27" spans="1:14">
      <c r="A10" s="15"/>
      <c r="B10" s="12">
        <v>6</v>
      </c>
      <c r="C10" s="16" t="s">
        <v>35</v>
      </c>
      <c r="D10" s="17" t="s">
        <v>19</v>
      </c>
      <c r="E10" s="33" t="s">
        <v>20</v>
      </c>
      <c r="F10" s="30" t="s">
        <v>36</v>
      </c>
      <c r="G10" s="31">
        <v>45875</v>
      </c>
      <c r="H10" s="32">
        <v>17</v>
      </c>
      <c r="I10" s="30">
        <v>1300</v>
      </c>
      <c r="J10" s="30">
        <v>1300</v>
      </c>
      <c r="K10" s="12"/>
      <c r="L10" s="12">
        <v>1300</v>
      </c>
      <c r="M10" s="40"/>
      <c r="N10" s="16" t="s">
        <v>22</v>
      </c>
    </row>
    <row r="11" ht="27" spans="1:14">
      <c r="A11" s="15"/>
      <c r="B11" s="12">
        <v>7</v>
      </c>
      <c r="C11" s="16" t="s">
        <v>37</v>
      </c>
      <c r="D11" s="17" t="s">
        <v>33</v>
      </c>
      <c r="E11" s="33" t="s">
        <v>20</v>
      </c>
      <c r="F11" s="30" t="s">
        <v>38</v>
      </c>
      <c r="G11" s="31">
        <v>45876</v>
      </c>
      <c r="H11" s="32">
        <v>21</v>
      </c>
      <c r="I11" s="30">
        <v>1800</v>
      </c>
      <c r="J11" s="30">
        <v>1800</v>
      </c>
      <c r="K11" s="30"/>
      <c r="L11" s="30">
        <v>1800</v>
      </c>
      <c r="M11" s="40"/>
      <c r="N11" s="16" t="s">
        <v>22</v>
      </c>
    </row>
    <row r="12" ht="27" spans="1:14">
      <c r="A12" s="15"/>
      <c r="B12" s="12">
        <v>8</v>
      </c>
      <c r="C12" s="16" t="s">
        <v>39</v>
      </c>
      <c r="D12" s="17" t="s">
        <v>40</v>
      </c>
      <c r="E12" s="33" t="s">
        <v>20</v>
      </c>
      <c r="F12" s="30" t="s">
        <v>41</v>
      </c>
      <c r="G12" s="31">
        <v>45877</v>
      </c>
      <c r="H12" s="32">
        <v>20</v>
      </c>
      <c r="I12" s="30">
        <v>1800</v>
      </c>
      <c r="J12" s="30">
        <v>1800</v>
      </c>
      <c r="K12" s="30"/>
      <c r="L12" s="30">
        <v>1800</v>
      </c>
      <c r="M12" s="40"/>
      <c r="N12" s="16" t="s">
        <v>22</v>
      </c>
    </row>
    <row r="13" ht="27" spans="1:14">
      <c r="A13" s="15"/>
      <c r="B13" s="12">
        <v>9</v>
      </c>
      <c r="C13" s="16" t="s">
        <v>42</v>
      </c>
      <c r="D13" s="17" t="s">
        <v>29</v>
      </c>
      <c r="E13" s="33" t="s">
        <v>30</v>
      </c>
      <c r="F13" s="30" t="s">
        <v>43</v>
      </c>
      <c r="G13" s="31">
        <v>45878</v>
      </c>
      <c r="H13" s="32">
        <v>25</v>
      </c>
      <c r="I13" s="30">
        <v>1800</v>
      </c>
      <c r="J13" s="30">
        <v>1800</v>
      </c>
      <c r="K13" s="30"/>
      <c r="L13" s="30">
        <v>1800</v>
      </c>
      <c r="M13" s="40"/>
      <c r="N13" s="16" t="s">
        <v>22</v>
      </c>
    </row>
    <row r="14" ht="27" spans="1:14">
      <c r="A14" s="18"/>
      <c r="B14" s="12">
        <v>10</v>
      </c>
      <c r="C14" s="16" t="s">
        <v>44</v>
      </c>
      <c r="D14" s="17" t="s">
        <v>45</v>
      </c>
      <c r="E14" s="30" t="s">
        <v>46</v>
      </c>
      <c r="F14" s="30" t="s">
        <v>47</v>
      </c>
      <c r="G14" s="31">
        <v>45879</v>
      </c>
      <c r="H14" s="32">
        <v>18</v>
      </c>
      <c r="I14" s="30">
        <v>1800</v>
      </c>
      <c r="J14" s="30">
        <v>1800</v>
      </c>
      <c r="K14" s="30"/>
      <c r="L14" s="30">
        <v>1800</v>
      </c>
      <c r="M14" s="41"/>
      <c r="N14" s="16" t="s">
        <v>22</v>
      </c>
    </row>
    <row r="15" s="2" customFormat="true" ht="63.75" spans="1:14">
      <c r="A15" s="19" t="s">
        <v>48</v>
      </c>
      <c r="B15" s="12">
        <v>1</v>
      </c>
      <c r="C15" s="16" t="s">
        <v>49</v>
      </c>
      <c r="D15" s="17" t="s">
        <v>50</v>
      </c>
      <c r="E15" s="33" t="s">
        <v>20</v>
      </c>
      <c r="F15" s="30" t="s">
        <v>24</v>
      </c>
      <c r="G15" s="31">
        <v>45880</v>
      </c>
      <c r="H15" s="32">
        <v>0</v>
      </c>
      <c r="I15" s="30">
        <v>1300</v>
      </c>
      <c r="J15" s="12">
        <v>0</v>
      </c>
      <c r="K15" s="12">
        <v>100</v>
      </c>
      <c r="L15" s="12">
        <v>100</v>
      </c>
      <c r="M15" s="12">
        <v>20000</v>
      </c>
      <c r="N15" s="16" t="s">
        <v>51</v>
      </c>
    </row>
    <row r="16" ht="72" customHeight="true" spans="1:14">
      <c r="A16" s="20"/>
      <c r="B16" s="12">
        <v>2</v>
      </c>
      <c r="C16" s="21" t="s">
        <v>52</v>
      </c>
      <c r="D16" s="17" t="s">
        <v>53</v>
      </c>
      <c r="E16" s="30" t="s">
        <v>46</v>
      </c>
      <c r="F16" s="30" t="s">
        <v>54</v>
      </c>
      <c r="G16" s="31">
        <v>45881</v>
      </c>
      <c r="H16" s="32">
        <v>7</v>
      </c>
      <c r="I16" s="30">
        <v>1800</v>
      </c>
      <c r="J16" s="12">
        <v>0</v>
      </c>
      <c r="K16" s="12"/>
      <c r="L16" s="12">
        <v>0</v>
      </c>
      <c r="M16" s="12"/>
      <c r="N16" s="16" t="s">
        <v>55</v>
      </c>
    </row>
    <row r="17" s="2" customFormat="true" ht="63.75" spans="1:14">
      <c r="A17" s="20"/>
      <c r="B17" s="12">
        <v>3</v>
      </c>
      <c r="C17" s="16" t="s">
        <v>56</v>
      </c>
      <c r="D17" s="17" t="s">
        <v>57</v>
      </c>
      <c r="E17" s="33" t="s">
        <v>20</v>
      </c>
      <c r="F17" s="30" t="s">
        <v>58</v>
      </c>
      <c r="G17" s="31">
        <v>45882</v>
      </c>
      <c r="H17" s="32">
        <v>0</v>
      </c>
      <c r="I17" s="30">
        <v>1300</v>
      </c>
      <c r="J17" s="12">
        <v>0</v>
      </c>
      <c r="K17" s="12">
        <v>100</v>
      </c>
      <c r="L17" s="12">
        <v>100</v>
      </c>
      <c r="M17" s="12"/>
      <c r="N17" s="16" t="s">
        <v>51</v>
      </c>
    </row>
    <row r="18" s="2" customFormat="true" ht="40.5" spans="1:14">
      <c r="A18" s="20"/>
      <c r="B18" s="12">
        <v>4</v>
      </c>
      <c r="C18" s="9" t="s">
        <v>59</v>
      </c>
      <c r="D18" s="22" t="s">
        <v>50</v>
      </c>
      <c r="E18" s="33" t="s">
        <v>20</v>
      </c>
      <c r="F18" s="30" t="s">
        <v>60</v>
      </c>
      <c r="G18" s="31">
        <v>45883</v>
      </c>
      <c r="H18" s="32">
        <v>21</v>
      </c>
      <c r="I18" s="30">
        <v>1800</v>
      </c>
      <c r="J18" s="12">
        <v>1800</v>
      </c>
      <c r="K18" s="12"/>
      <c r="L18" s="12">
        <v>1800</v>
      </c>
      <c r="M18" s="12"/>
      <c r="N18" s="16" t="s">
        <v>22</v>
      </c>
    </row>
    <row r="19" s="2" customFormat="true" ht="43" customHeight="true" spans="1:14">
      <c r="A19" s="20"/>
      <c r="B19" s="12">
        <v>5</v>
      </c>
      <c r="C19" s="16" t="s">
        <v>61</v>
      </c>
      <c r="D19" s="17" t="s">
        <v>62</v>
      </c>
      <c r="E19" s="33" t="s">
        <v>20</v>
      </c>
      <c r="F19" s="30" t="s">
        <v>63</v>
      </c>
      <c r="G19" s="31">
        <v>45884</v>
      </c>
      <c r="H19" s="32">
        <v>12</v>
      </c>
      <c r="I19" s="30">
        <v>1800</v>
      </c>
      <c r="J19" s="12">
        <v>1800</v>
      </c>
      <c r="K19" s="12"/>
      <c r="L19" s="12">
        <v>1800</v>
      </c>
      <c r="M19" s="12"/>
      <c r="N19" s="16" t="s">
        <v>22</v>
      </c>
    </row>
    <row r="20" s="2" customFormat="true" ht="71" customHeight="true" spans="1:14">
      <c r="A20" s="20"/>
      <c r="B20" s="12">
        <v>6</v>
      </c>
      <c r="C20" s="16" t="s">
        <v>64</v>
      </c>
      <c r="D20" s="17" t="s">
        <v>65</v>
      </c>
      <c r="E20" s="33" t="s">
        <v>20</v>
      </c>
      <c r="F20" s="30" t="s">
        <v>66</v>
      </c>
      <c r="G20" s="31">
        <v>45884</v>
      </c>
      <c r="H20" s="32">
        <v>5</v>
      </c>
      <c r="I20" s="30">
        <v>1800</v>
      </c>
      <c r="J20" s="12">
        <v>0</v>
      </c>
      <c r="K20" s="12"/>
      <c r="L20" s="12">
        <v>0</v>
      </c>
      <c r="M20" s="12"/>
      <c r="N20" s="16" t="s">
        <v>55</v>
      </c>
    </row>
    <row r="21" s="2" customFormat="true" ht="27" spans="1:14">
      <c r="A21" s="20"/>
      <c r="B21" s="12">
        <v>7</v>
      </c>
      <c r="C21" s="16" t="s">
        <v>67</v>
      </c>
      <c r="D21" s="17" t="s">
        <v>68</v>
      </c>
      <c r="E21" s="33" t="s">
        <v>20</v>
      </c>
      <c r="F21" s="30" t="s">
        <v>69</v>
      </c>
      <c r="G21" s="31">
        <v>45885</v>
      </c>
      <c r="H21" s="32">
        <v>16</v>
      </c>
      <c r="I21" s="30">
        <v>1800</v>
      </c>
      <c r="J21" s="12">
        <v>1800</v>
      </c>
      <c r="K21" s="12"/>
      <c r="L21" s="12">
        <v>1800</v>
      </c>
      <c r="M21" s="12"/>
      <c r="N21" s="16" t="s">
        <v>22</v>
      </c>
    </row>
    <row r="22" s="2" customFormat="true" ht="27" customHeight="true" spans="1:14">
      <c r="A22" s="20"/>
      <c r="B22" s="12">
        <v>8</v>
      </c>
      <c r="C22" s="16" t="s">
        <v>70</v>
      </c>
      <c r="D22" s="17" t="s">
        <v>29</v>
      </c>
      <c r="E22" s="33" t="s">
        <v>30</v>
      </c>
      <c r="F22" s="30" t="s">
        <v>71</v>
      </c>
      <c r="G22" s="31">
        <v>45885</v>
      </c>
      <c r="H22" s="32">
        <v>17</v>
      </c>
      <c r="I22" s="30">
        <v>1800</v>
      </c>
      <c r="J22" s="12">
        <v>1800</v>
      </c>
      <c r="K22" s="12"/>
      <c r="L22" s="12">
        <v>1800</v>
      </c>
      <c r="M22" s="12"/>
      <c r="N22" s="16" t="s">
        <v>22</v>
      </c>
    </row>
    <row r="23" s="2" customFormat="true" ht="27" customHeight="true" spans="1:14">
      <c r="A23" s="20"/>
      <c r="B23" s="12">
        <v>9</v>
      </c>
      <c r="C23" s="16" t="s">
        <v>72</v>
      </c>
      <c r="D23" s="17" t="s">
        <v>73</v>
      </c>
      <c r="E23" s="33" t="s">
        <v>30</v>
      </c>
      <c r="F23" s="30" t="s">
        <v>74</v>
      </c>
      <c r="G23" s="31">
        <v>45885</v>
      </c>
      <c r="H23" s="32">
        <v>13</v>
      </c>
      <c r="I23" s="30">
        <v>1800</v>
      </c>
      <c r="J23" s="30">
        <v>1800</v>
      </c>
      <c r="K23" s="12"/>
      <c r="L23" s="30">
        <v>1800</v>
      </c>
      <c r="M23" s="12"/>
      <c r="N23" s="16" t="s">
        <v>22</v>
      </c>
    </row>
    <row r="24" s="2" customFormat="true" ht="27" customHeight="true" spans="1:14">
      <c r="A24" s="20"/>
      <c r="B24" s="12">
        <v>10</v>
      </c>
      <c r="C24" s="16" t="s">
        <v>75</v>
      </c>
      <c r="D24" s="17" t="s">
        <v>76</v>
      </c>
      <c r="E24" s="33" t="s">
        <v>20</v>
      </c>
      <c r="F24" s="30" t="s">
        <v>77</v>
      </c>
      <c r="G24" s="31">
        <v>45885</v>
      </c>
      <c r="H24" s="32">
        <v>10</v>
      </c>
      <c r="I24" s="30">
        <v>1800</v>
      </c>
      <c r="J24" s="30">
        <v>1800</v>
      </c>
      <c r="K24" s="12"/>
      <c r="L24" s="30">
        <v>1800</v>
      </c>
      <c r="M24" s="12"/>
      <c r="N24" s="16" t="s">
        <v>22</v>
      </c>
    </row>
    <row r="25" s="2" customFormat="true" ht="27" customHeight="true" spans="1:14">
      <c r="A25" s="20"/>
      <c r="B25" s="12">
        <v>11</v>
      </c>
      <c r="C25" s="16" t="s">
        <v>78</v>
      </c>
      <c r="D25" s="17" t="s">
        <v>62</v>
      </c>
      <c r="E25" s="33" t="s">
        <v>20</v>
      </c>
      <c r="F25" s="30" t="s">
        <v>79</v>
      </c>
      <c r="G25" s="31">
        <v>45885</v>
      </c>
      <c r="H25" s="32">
        <v>14</v>
      </c>
      <c r="I25" s="30">
        <v>1800</v>
      </c>
      <c r="J25" s="30">
        <v>1800</v>
      </c>
      <c r="K25" s="12"/>
      <c r="L25" s="30">
        <v>1800</v>
      </c>
      <c r="M25" s="12"/>
      <c r="N25" s="16" t="s">
        <v>22</v>
      </c>
    </row>
    <row r="26" s="2" customFormat="true" ht="27" customHeight="true" spans="1:14">
      <c r="A26" s="20"/>
      <c r="B26" s="12">
        <v>12</v>
      </c>
      <c r="C26" s="16" t="s">
        <v>80</v>
      </c>
      <c r="D26" s="17" t="s">
        <v>81</v>
      </c>
      <c r="E26" s="33" t="s">
        <v>20</v>
      </c>
      <c r="F26" s="30" t="s">
        <v>82</v>
      </c>
      <c r="G26" s="31">
        <v>45885</v>
      </c>
      <c r="H26" s="32">
        <v>11</v>
      </c>
      <c r="I26" s="30">
        <v>1800</v>
      </c>
      <c r="J26" s="30">
        <v>1800</v>
      </c>
      <c r="K26" s="12"/>
      <c r="L26" s="30">
        <v>1800</v>
      </c>
      <c r="M26" s="12"/>
      <c r="N26" s="16" t="s">
        <v>22</v>
      </c>
    </row>
    <row r="27" s="2" customFormat="true" ht="27" customHeight="true" spans="1:14">
      <c r="A27" s="20"/>
      <c r="B27" s="12">
        <v>13</v>
      </c>
      <c r="C27" s="16" t="s">
        <v>83</v>
      </c>
      <c r="D27" s="17" t="s">
        <v>81</v>
      </c>
      <c r="E27" s="33" t="s">
        <v>20</v>
      </c>
      <c r="F27" s="30" t="s">
        <v>84</v>
      </c>
      <c r="G27" s="31">
        <v>45885</v>
      </c>
      <c r="H27" s="32">
        <v>24</v>
      </c>
      <c r="I27" s="30">
        <v>1800</v>
      </c>
      <c r="J27" s="30">
        <v>1800</v>
      </c>
      <c r="K27" s="12"/>
      <c r="L27" s="30">
        <v>1800</v>
      </c>
      <c r="M27" s="12"/>
      <c r="N27" s="16" t="s">
        <v>22</v>
      </c>
    </row>
    <row r="28" s="2" customFormat="true" ht="27" customHeight="true" spans="1:14">
      <c r="A28" s="20"/>
      <c r="B28" s="12">
        <v>14</v>
      </c>
      <c r="C28" s="16" t="s">
        <v>85</v>
      </c>
      <c r="D28" s="17" t="s">
        <v>86</v>
      </c>
      <c r="E28" s="33" t="s">
        <v>30</v>
      </c>
      <c r="F28" s="30" t="s">
        <v>87</v>
      </c>
      <c r="G28" s="31">
        <v>45885</v>
      </c>
      <c r="H28" s="32">
        <v>14</v>
      </c>
      <c r="I28" s="30">
        <v>1800</v>
      </c>
      <c r="J28" s="30">
        <v>1800</v>
      </c>
      <c r="K28" s="12"/>
      <c r="L28" s="30">
        <v>1800</v>
      </c>
      <c r="M28" s="12"/>
      <c r="N28" s="16" t="s">
        <v>22</v>
      </c>
    </row>
    <row r="29" ht="27" spans="1:14">
      <c r="A29" s="23"/>
      <c r="B29" s="12">
        <v>15</v>
      </c>
      <c r="C29" s="16" t="s">
        <v>88</v>
      </c>
      <c r="D29" s="17" t="s">
        <v>29</v>
      </c>
      <c r="E29" s="33" t="s">
        <v>30</v>
      </c>
      <c r="F29" s="30" t="s">
        <v>89</v>
      </c>
      <c r="G29" s="31">
        <v>45886</v>
      </c>
      <c r="H29" s="32">
        <v>17</v>
      </c>
      <c r="I29" s="30">
        <v>1800</v>
      </c>
      <c r="J29" s="12">
        <v>1800</v>
      </c>
      <c r="K29" s="12"/>
      <c r="L29" s="12">
        <v>1800</v>
      </c>
      <c r="M29" s="12"/>
      <c r="N29" s="16" t="s">
        <v>22</v>
      </c>
    </row>
    <row r="30" ht="21" customHeight="true" spans="1:14">
      <c r="A30" s="24" t="s">
        <v>90</v>
      </c>
      <c r="B30" s="25"/>
      <c r="C30" s="25"/>
      <c r="D30" s="25"/>
      <c r="E30" s="25"/>
      <c r="F30" s="25"/>
      <c r="G30" s="25"/>
      <c r="H30" s="34"/>
      <c r="I30" s="36" t="s">
        <v>91</v>
      </c>
      <c r="J30" s="37">
        <f>SUM(J5:J29)</f>
        <v>36300</v>
      </c>
      <c r="K30" s="37">
        <f>SUM(K5:K29)</f>
        <v>200</v>
      </c>
      <c r="L30" s="37">
        <f>SUM(L5:L29)</f>
        <v>36500</v>
      </c>
      <c r="M30" s="37">
        <f>SUM(M5:M29)</f>
        <v>36500</v>
      </c>
      <c r="N30" s="37"/>
    </row>
  </sheetData>
  <mergeCells count="8">
    <mergeCell ref="A1:N1"/>
    <mergeCell ref="A2:N2"/>
    <mergeCell ref="A3:N3"/>
    <mergeCell ref="A30:H30"/>
    <mergeCell ref="A5:A14"/>
    <mergeCell ref="A15:A29"/>
    <mergeCell ref="M5:M14"/>
    <mergeCell ref="M15:M2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2025-09-22T14:56:00Z</dcterms:created>
  <dcterms:modified xsi:type="dcterms:W3CDTF">2025-09-26T14:39:37Z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